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azurea1ceenl-my.sharepoint.com/personal/evangelina_duenez_ieepcnl_mx/Documents/SIPOT 2023/abril 2023/"/>
    </mc:Choice>
  </mc:AlternateContent>
  <xr:revisionPtr revIDLastSave="549" documentId="8_{A7DEFE47-43CE-4687-962E-D444068FA979}" xr6:coauthVersionLast="47" xr6:coauthVersionMax="47" xr10:uidLastSave="{BE7EAA91-96DE-4050-9794-0EEDC626D7CD}"/>
  <bookViews>
    <workbookView xWindow="-120" yWindow="-120" windowWidth="29040" windowHeight="15840" tabRatio="80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'Reporte de Formatos'!$A$7:$BN$44</definedName>
    <definedName name="_xlnm._FilterDatabase" localSheetId="8" hidden="1">Tabla_407197!$A$3:$G$3</definedName>
    <definedName name="Hidden_1_Tabla_4071824">Hidden_1_Tabla_407182!$A$1:$A$3</definedName>
    <definedName name="Hidden_13">Hidden_1!$A$1:$A$2</definedName>
    <definedName name="Hidden_24">Hidden_2!$A$1:$A$5</definedName>
    <definedName name="Hidden_28">[1]Hidden_2!$A$1:$A$2</definedName>
    <definedName name="Hidden_29">[2]Hidden_2!$A$1:$A$2</definedName>
    <definedName name="Hidden_310">[3]Hidden_3!$A$1:$A$32</definedName>
    <definedName name="Hidden_312">[4]Hidden_3!$A$1:$A$32</definedName>
    <definedName name="Hidden_335">[5]Hidden_3!$A$1:$A$2</definedName>
    <definedName name="Hidden_35">Hidden_3!$A$1:$A$2</definedName>
    <definedName name="Hidden_39">[1]Hidden_3!$A$1:$A$32</definedName>
    <definedName name="Hidden_413">[2]Hidden_4!$A$1:$A$2</definedName>
    <definedName name="Hidden_416">Hidden_4!$A$1:$A$26</definedName>
    <definedName name="Hidden_514">[3]Hidden_5!$A$1:$A$2</definedName>
    <definedName name="Hidden_515">[6]Hidden_5!$A$1:$A$26</definedName>
    <definedName name="Hidden_520">Hidden_5!$A$1:$A$41</definedName>
    <definedName name="Hidden_616">[3]Hidden_6!$A$1:$A$26</definedName>
    <definedName name="Hidden_618">[1]Hidden_6!$A$1:$A$41</definedName>
    <definedName name="Hidden_619">[7]Hidden_6!$A$1:$A$41</definedName>
    <definedName name="Hidden_627">Hidden_6!$A$1:$A$32</definedName>
    <definedName name="Hidden_720">[3]Hidden_7!$A$1:$A$41</definedName>
    <definedName name="Hidden_725">[1]Hidden_7!$A$1:$A$32</definedName>
    <definedName name="Hidden_726">[7]Hidden_7!$A$1:$A$32</definedName>
    <definedName name="Hidden_755">Hidden_7!$A$1:$A$2</definedName>
    <definedName name="hidden5">[8]hidden5!$A$1:$A$26</definedName>
    <definedName name="hidden6">[8]hidden6!$A$1:$A$41</definedName>
    <definedName name="hidden7">[8]hidden7!$A$1:$A$32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8" i="1" l="1"/>
  <c r="AU42" i="1"/>
  <c r="AU26" i="1"/>
  <c r="AU13" i="1"/>
  <c r="AU15" i="1"/>
  <c r="AO44" i="1"/>
  <c r="AO34" i="1"/>
  <c r="AO11" i="1"/>
  <c r="AO10" i="1"/>
  <c r="AO8" i="1"/>
  <c r="AO43" i="1"/>
  <c r="AO33" i="1"/>
  <c r="AO41" i="1"/>
</calcChain>
</file>

<file path=xl/sharedStrings.xml><?xml version="1.0" encoding="utf-8"?>
<sst xmlns="http://schemas.openxmlformats.org/spreadsheetml/2006/main" count="1868" uniqueCount="506">
  <si>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</si>
  <si>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</si>
  <si>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</si>
  <si>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</si>
  <si>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</si>
  <si>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</si>
  <si>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</si>
  <si>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</si>
  <si>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</si>
  <si>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</si>
  <si>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</si>
  <si>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</si>
  <si>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</si>
  <si>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</si>
  <si>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</si>
  <si>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</si>
  <si>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</si>
  <si>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</si>
  <si>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</si>
  <si>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</si>
  <si>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</si>
  <si>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</si>
  <si>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</si>
  <si>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</si>
  <si>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</si>
  <si>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</si>
  <si>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</si>
  <si>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</si>
  <si>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</si>
  <si>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</si>
  <si>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</si>
  <si>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</si>
  <si>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</si>
  <si>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</si>
  <si>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</si>
  <si>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</si>
  <si>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</si>
  <si>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</si>
  <si>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</si>
  <si>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</si>
  <si>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</si>
  <si>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</si>
  <si>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</si>
  <si>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</si>
  <si>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</si>
  <si>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</si>
  <si>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</si>
  <si>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</si>
  <si>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</si>
  <si>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</si>
  <si>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</si>
  <si>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</si>
  <si>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</si>
  <si>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</si>
  <si>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</si>
  <si>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</si>
  <si>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</si>
  <si>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</si>
  <si>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</si>
  <si>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</si>
  <si>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</si>
  <si>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</si>
  <si>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</si>
  <si>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</si>
  <si>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</si>
  <si>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</si>
  <si>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</si>
  <si>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</si>
  <si>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</si>
  <si>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</si>
  <si>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</si>
  <si>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</si>
  <si>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</si>
  <si>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</si>
  <si>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</si>
  <si>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</si>
  <si>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</si>
  <si>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</si>
  <si>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</si>
  <si>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</si>
  <si>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</si>
  <si>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</si>
  <si>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</si>
  <si>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</si>
  <si>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</si>
  <si>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</si>
  <si>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</si>
  <si>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</si>
  <si>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</si>
  <si>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</si>
  <si>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</si>
  <si>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</si>
  <si>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</si>
  <si>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</si>
  <si>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</si>
  <si>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</si>
  <si>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</si>
  <si>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</si>
  <si>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</si>
  <si>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</si>
  <si>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</si>
  <si>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</si>
  <si>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</si>
  <si>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</si>
  <si>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</si>
  <si>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</si>
  <si>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</si>
  <si>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</si>
  <si>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</si>
  <si>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</si>
  <si>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</si>
  <si>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</si>
  <si>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</si>
  <si>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</si>
  <si>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</si>
  <si>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</si>
  <si>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</si>
  <si>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</si>
  <si>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</si>
  <si>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</si>
  <si>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</si>
  <si>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</si>
  <si>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</si>
  <si>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</si>
  <si>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</si>
  <si>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</si>
  <si>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</si>
  <si>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</si>
  <si>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</si>
  <si>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</si>
  <si>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</si>
  <si>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</si>
  <si>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</si>
  <si>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</si>
  <si>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</si>
  <si>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</si>
  <si>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</si>
  <si>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</si>
  <si>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</si>
  <si>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</si>
  <si>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</si>
  <si>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</si>
  <si>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</si>
  <si>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</si>
  <si>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</si>
  <si>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</si>
  <si>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</si>
  <si>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</si>
  <si>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</si>
  <si>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</si>
  <si>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</si>
  <si>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</si>
  <si>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</si>
  <si>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</si>
  <si>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</si>
  <si>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</si>
  <si>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</si>
  <si>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</si>
  <si>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</si>
  <si>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</si>
  <si>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</si>
  <si>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</si>
  <si>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</si>
  <si>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</si>
  <si>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</si>
  <si>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</si>
  <si>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</si>
  <si>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</si>
  <si>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</si>
  <si>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</si>
  <si>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</si>
  <si>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</si>
  <si>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</si>
  <si>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</si>
  <si>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</si>
  <si>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</si>
  <si>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</si>
  <si>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</si>
  <si>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</si>
  <si>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</si>
  <si>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</si>
  <si>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</si>
  <si>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</si>
  <si>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</si>
  <si>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</si>
  <si>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</si>
  <si>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</si>
  <si>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</si>
  <si>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</si>
  <si>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</si>
  <si>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</si>
  <si>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</si>
  <si>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</si>
  <si>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</si>
  <si>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</si>
  <si>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</si>
  <si>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</si>
  <si>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</si>
  <si>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</si>
  <si>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</si>
  <si>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</si>
  <si>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</si>
  <si>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</si>
  <si>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</si>
  <si>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</si>
  <si>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</si>
  <si>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</si>
  <si>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</si>
  <si>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</si>
  <si>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</si>
  <si>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</si>
  <si>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</si>
  <si>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</si>
  <si>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</si>
  <si>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</si>
  <si>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</si>
  <si>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</si>
  <si>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</si>
  <si>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</si>
  <si>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</si>
  <si>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</si>
  <si>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</si>
  <si>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</si>
  <si>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</si>
  <si>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</si>
  <si>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</si>
  <si>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</si>
  <si>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</si>
  <si>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</si>
  <si>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</si>
  <si>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</si>
  <si>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</si>
  <si>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</si>
  <si>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</si>
  <si>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</si>
  <si>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</si>
  <si>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</si>
  <si>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</si>
  <si>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</si>
  <si>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</si>
  <si>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</si>
  <si>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</si>
  <si>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</si>
  <si>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</si>
  <si>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</si>
  <si>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</si>
  <si>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</si>
  <si>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</si>
  <si>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</si>
  <si>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</si>
  <si>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</si>
  <si>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</si>
  <si>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</si>
  <si>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</si>
  <si>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</si>
  <si>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</si>
  <si>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</si>
  <si>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</si>
  <si>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</si>
  <si>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</si>
  <si>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</si>
  <si>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</si>
  <si>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</si>
  <si>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</si>
  <si>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</si>
  <si>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</si>
  <si>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</si>
  <si>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</si>
  <si>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</si>
  <si>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</si>
  <si>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</si>
  <si>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</si>
  <si>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</si>
  <si>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</si>
  <si>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</si>
  <si>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</si>
  <si>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</si>
  <si>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</si>
  <si>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</si>
  <si>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</si>
  <si>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</si>
  <si>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</si>
  <si>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</si>
  <si>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</si>
  <si>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</si>
  <si>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</si>
  <si>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</si>
  <si>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</si>
  <si>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DIRECCIÓN DE ADMINISTRACIÓN</t>
  </si>
  <si>
    <t>TRANSACCION BANCARIA</t>
  </si>
  <si>
    <t>Recursos fiscales</t>
  </si>
  <si>
    <t>No Dato</t>
  </si>
  <si>
    <t>No dato</t>
  </si>
  <si>
    <t xml:space="preserve">no dato </t>
  </si>
  <si>
    <t>Monterrey</t>
  </si>
  <si>
    <t>Federales</t>
  </si>
  <si>
    <t>PESOS</t>
  </si>
  <si>
    <t xml:space="preserve">DIRECCIÓN DE ADMINISTRACIÓN </t>
  </si>
  <si>
    <t>Corresponde a una compra menor a 2400 cuotas. Artículo 77 fracción I de la Ley de Egresos del Estado de Nuevo León para el año 2023</t>
  </si>
  <si>
    <t>NO DATO</t>
  </si>
  <si>
    <t>NORMA ALICIA</t>
  </si>
  <si>
    <t>MONTELONGO</t>
  </si>
  <si>
    <t>REYNA</t>
  </si>
  <si>
    <t>MORN7510275M0</t>
  </si>
  <si>
    <t>MONTERREY</t>
  </si>
  <si>
    <t>ENCUADERNACION GENERAL, S.A. DE C.V.</t>
  </si>
  <si>
    <t>EGE9608087C2</t>
  </si>
  <si>
    <t>Calle Juan de la Barrera</t>
  </si>
  <si>
    <t>PABLO A. DE LA GARZA</t>
  </si>
  <si>
    <t>GARZA</t>
  </si>
  <si>
    <t>CENTRO</t>
  </si>
  <si>
    <t>Centro</t>
  </si>
  <si>
    <t xml:space="preserve">No dato </t>
  </si>
  <si>
    <t>CAF111123HE7</t>
  </si>
  <si>
    <t xml:space="preserve">La Barca </t>
  </si>
  <si>
    <t>Los Altos</t>
  </si>
  <si>
    <t>DAVILA</t>
  </si>
  <si>
    <t>TEDS770907D44</t>
  </si>
  <si>
    <t>CII910918NSA</t>
  </si>
  <si>
    <t>Fuentes del Valle</t>
  </si>
  <si>
    <t>San Pedro Garza García</t>
  </si>
  <si>
    <t>MOCTEZUMA</t>
  </si>
  <si>
    <t>LOMAS MODELO</t>
  </si>
  <si>
    <t>PORTALES PUBLICIDAD, S.A. DE C.V.</t>
  </si>
  <si>
    <t>PPU940308QN4</t>
  </si>
  <si>
    <t>Miguel Dominguez</t>
  </si>
  <si>
    <t>Talleres</t>
  </si>
  <si>
    <t>CCM980126BJA</t>
  </si>
  <si>
    <t>La referida Adjudicación se realizó por un monto fijo determinado, motivo por el cual no se establecieron montos minimos y máximos: La transacción se realizón en Moneda Nacional. No fueron requeridas garantías al proveedor. La CEE no realiza Obras Públicas, por tal motivo no genera convenios modificatorios ni lleva a cabo mecanismos de vigilancia y supervisión de contratos de Obras Públicas, con relación al hipervínculo al contrato firmado, de acuerdo a los lineamientos de la CEE en materia de adquisiciones, arrendamientos y contratación de servicios en su Art. 84. Las adquisiciones, arrendamientos y contratación de servicios autorizados, deberán documentarse con la celebración y firma del contrato respectivo, o en la orden de compra con el clausulado que contenga los requisitos mínimos establecidos en el artículo 46 de la Ley de Adquisiciones.</t>
  </si>
  <si>
    <t>UNIDAD DE COMUNICACIÓN SOCIAL</t>
  </si>
  <si>
    <t xml:space="preserve">IRMA LETICIA </t>
  </si>
  <si>
    <t>ALVARADO</t>
  </si>
  <si>
    <t>AAGI650603C32</t>
  </si>
  <si>
    <t>Heroes del 47</t>
  </si>
  <si>
    <t>427 Pte</t>
  </si>
  <si>
    <t>San Nicolas de los Garza</t>
  </si>
  <si>
    <t>SOLUNEC, S.A. DE C.V.</t>
  </si>
  <si>
    <t>SOL060428M53</t>
  </si>
  <si>
    <t>M.M. del Llano</t>
  </si>
  <si>
    <t>YTE0701267U1</t>
  </si>
  <si>
    <t>CONSULTORÍA INTEGRAL DE INFROMÁTICA, S.A.P.I. DE C.V.</t>
  </si>
  <si>
    <t xml:space="preserve">Calzada San Pedro </t>
  </si>
  <si>
    <t>DIRECCIÓN DE CAPACITACIÓN</t>
  </si>
  <si>
    <t>DLI060525S27</t>
  </si>
  <si>
    <t>Mariano Matamoros</t>
  </si>
  <si>
    <t>UNIDAD DE DESARROLLO INSTITUCIONAL</t>
  </si>
  <si>
    <t>FERREURDIALES, S.A .DE C.V.</t>
  </si>
  <si>
    <t>FER090617NJ2</t>
  </si>
  <si>
    <t>Moises Saenz</t>
  </si>
  <si>
    <t xml:space="preserve">SILVIA SOFÍA </t>
  </si>
  <si>
    <t xml:space="preserve">TREVIÑO </t>
  </si>
  <si>
    <t>Balcones de la Huasteca</t>
  </si>
  <si>
    <t>Fraccionamiento Pelicano</t>
  </si>
  <si>
    <t>S.G. PROVEEDORES, S.A. DE C.V.</t>
  </si>
  <si>
    <t>SGP880517EJ7</t>
  </si>
  <si>
    <t>Regio Parque</t>
  </si>
  <si>
    <t>Regio Parque Industrial</t>
  </si>
  <si>
    <t>Apodaca</t>
  </si>
  <si>
    <t>CONSULTORÍA INTEGRAL DE INFORMÁTICA, S.A.P.I. DE C.V.</t>
  </si>
  <si>
    <t>ADRIANA</t>
  </si>
  <si>
    <t>FERNANDEZ</t>
  </si>
  <si>
    <t>CASTAÑEDA</t>
  </si>
  <si>
    <t>FECA580531FG6</t>
  </si>
  <si>
    <t xml:space="preserve">UNIDAD DE TECNOLOGÍA Y SISTEMAS </t>
  </si>
  <si>
    <t>ORGANO INTERNO DE CONTROL</t>
  </si>
  <si>
    <t>ORTIGA COMERCIALIZADORA, S.A. DE C.V.</t>
  </si>
  <si>
    <t>CAR ONE AMERICANA, S.A. DE C.V.</t>
  </si>
  <si>
    <t>GRUPO TORRES CORZO AUTOMOTRIZ DEL BAJIO, S.A. DE C.V.</t>
  </si>
  <si>
    <t xml:space="preserve">LUDIVINA </t>
  </si>
  <si>
    <t>LEIJA</t>
  </si>
  <si>
    <t>RODRIGUEZ</t>
  </si>
  <si>
    <t>CAR ONE SANJE, S.A. DE C.V.</t>
  </si>
  <si>
    <t>3 SERVICIOS DE MANTENIMIENTO A INSTALACIONES ELECTRICAS
SE ANEXAN ESPECIFICACIONES</t>
  </si>
  <si>
    <t>11 PZAS VEHICULO TIPO SEDAN, AUTOMATICO, 4 CILINDROS, COLOR BLANCO, NUEVO, 2023
SE ANEXAN ESPECIFICACIONES
11 PZAS VEHICULO TIPO SEDAN, AUTOMATICO, 4 CILINDROS, COLOR BLANCO, NUEVO, 2023
SE ANEXAN ESPECIFICACIONES
4 PZAS VEHICULO TIPO PICK UP, AUTOMATICO, 4 CILINDROS, COLOR BLANCO, NUEVO,
2023
SE ANEXAN ESPECIFICACIONES
8 PZAS VEHICULO TIPO CAMIONETA CHASIS, MANUAL, 4 CILINDROS, COLOR BLANCO,
NUEVO, 2023
SE ANEXAN ESPECIFICACIONES
4 PZAS VEHICULO TIPO CAMIONETA PANEL, MANUAL, 4 CILINDROS, COLOR BLANCO,
NUEVO, 2023
SE ANEXAN ESPECIFICACIONES</t>
  </si>
  <si>
    <t>1 PZA MAQUINA DE PALOMITAS 
SE ANEXAN ESPECIFICACIONES
*4 VIDRIOS SON VIDRIO TEMPLADO
*OLLA DE ACERO DE 8 ONZAS
*VOLTAJE DE 110V/ 60HZ
*LUZ INTERNA 
*PRODUCCIÓN CADA MINUTO
*DIMENSIONES 940 X 360 X 1600 MM
SE ANEXAN ESPECIFICACIONES</t>
  </si>
  <si>
    <t>1 SERVICO DE AUDITORIA
SE ANEXAN ESPECIFICACIONES</t>
  </si>
  <si>
    <t xml:space="preserve">
1 PZA CHALECOS 
3XL/2XL
4 PZAS PLAYERAS TIPO POLO XS A XG
2 TALLA M
1 TALLA G 
1 TALLA XG
2 PZAS PLAYERA TIPO POLO TALLA XXL Y XXXL
2 TALLA XXL
5 PLAYERAS TIPO POLO TALLA XS A XG
3 TALLA M
2 TALLA XG
SE ANEXAN ESPECIFICACIONES 
</t>
  </si>
  <si>
    <t>1 SERVICIO CONTRATO DE SERVICIO Y SOPORTE SERVER
EXTENSIÓN DEL CONTRATO DE SERVICIO Y SOPORTE POR 12 MESES DE LAS REFERENCIAS "COMISIONNLPROLIANTA 1048 6121 3195 MXQ81400JD HPE NO.DE REFERENCIA 72034380", "COMISIONNLPROLIANTB 1048 6121 3545 MXQ81400JJ HPE NO.DE REFERENCIA 72034381" Y "COMISIONNLPROLIANTC 1048 6121 3775 MXQ81407R3 HPE NO.DE REFERENCIA 72034382" QUE AMPARA SERVIDORES Y TODOS SUS COMPONENTES DE ACUERDO CON LOS DOCUMENTOS ANEXOS. LA VIGENCIA ACTUAL DE LOS CONTRATOS CONCLUYE EL 21 DE ABRIL DE 2023 POR LO QUE SE DEBERÁ BRINDAR CONTINUIDAD A ESTOS SIN PRESENTAR INTERRUPCIÓN DEL SERVICIO. LA UBICACIÓN DE LOS EQUIPOS PARA EL ENVÍO DE MATERIALES Y SERVICIO ES: 5 DE MAYO NO. 975 OTE, CENTRO, MONTERREY, NUEVO LEÓN, MÉXICO. C.P: 64000. EL PRESENTE SERVICIO DEBERÁ SER PROVISTO EXCLUSIVAMENTE POR UN DISTRIBUIDOR AUTORIZADO HP (HPE) CON
FAVOR DE COLOCAR LA VIGENCIA DE LA COTIZACIÓN PRESENTADA Y LA CONDICIÓN DE PAGO.
CAPACIDAD DE PROPORCIONAR LOS CONTRATOS REQUERIDOS (SE ANEXAN ESPECIFICACIONES)</t>
  </si>
  <si>
    <t>1 SERVICIO IMPRESIÓN DE LONA
BANNER TIPO LONA, IMPRESIÓN DIGITAL A COLOR , MEDIDA 80 CMS X 1.80 MTS . ACABADOS CON BASTILLAS Y OJILLOS, CON ESTRUCTURA</t>
  </si>
  <si>
    <t>1 SERFUNCIONES DE OBRA DE TEATRO UNA FUNCIÓN DE TEATRO DE LA OBRA "BALADA PARA UN AMIGO" PARA PRESENTAR EL EL FESTEJO DE LA CELEBRACIÓN DÍA DE LA NIÑEZ, EL PRÓXIMO 28 DE ABRIL DEL PRESENTE, EN LAS
INSTALACIONES DEL INSTITUTO ESTATAL ELECTORAL Y DE PARTICIPACIÓN CIUDADANA NL.</t>
  </si>
  <si>
    <t>LETICIA</t>
  </si>
  <si>
    <t>PARRA</t>
  </si>
  <si>
    <t>BUENO</t>
  </si>
  <si>
    <t>PABL5909281G8</t>
  </si>
  <si>
    <t>Hacienda de Cocoyoc</t>
  </si>
  <si>
    <t>Residencial la Hacienda</t>
  </si>
  <si>
    <t>1000 PZAS  IMPRESIÓN DE CARTELES SE ANEXAN ESPECIFICACIONES</t>
  </si>
  <si>
    <t>DESARROLLO LITROGRAFICO, S.A. DE C.V.</t>
  </si>
  <si>
    <t xml:space="preserve">
4  SER MTTO PREVENTIVO A VEHICULO OFICIAL DEL IEEPC
A LOS VEHÍCULOS OFICIALES DEL IEEPC SIGUIENTES:
NISSAN ESTAQUITA NP 300, ECONÓMICO: 60, PLACAS: RN-5231-A, MODELO
2011
NISSAN ESTAQUITA NP 300, ECONÓMICO: 61, PLACAS: RN-5236-A, MODELO
2011
NISSAN ESTAQUITA NP 300, ECONÓMICO: 62, PLACAS: RN-5229-A, MODELO
2011
NISSAN ESTAQUITA NP 300, ECONÓMICO: 63, PLACAS: RN-5237-A, MODELO
2011
* SERVICIO DE AFINACIÓN MAYOR QUE CONSTA DE:
CAMBIO DE ACEITE, UTILIZANDO ACEITE SINTÉTICO
CAMBIO DE FILTRO DE ACEITE
CAMBIO DE FILTRO DE AIRE
CAMBIO DE FILTRO DE GASOLINA (SI APLICA)
CAMBIO DE BUJÍAS CONVENCIONALES
1 SER MTTO PREVENTIVO A VEHICULO OFICIAL DEL IEEPC
* SERVICIO DE AFINACIÓN MAYOR QUE CONSTA DE:
CAMBIO DE ACEITE, UTILIZANDO ACEITE SINTÉTICO
CAMBIO DE FILTRO DE ACEITE
CAMBIO DE FILTRO DE AIRE
CAMBIO DE FILTRO DE GASOLINA (SI APLICA)
CAMBIO DE BUJÍAS CONVENCIONALES
LIMPIEZA DEL CUERPO DE ACELERACIÓN
LAVADO DE INYECTORES
MANO DE OBRA
LIMPIEZA DEL CUERPO DE ACELERACIÓN
LAVADO DE INYECTORES
MANO DE OBRA
AL VEHÍCULO OFICIAL DEL IEEPC SIGUIENTE:
NISSAN TSURU, ECONÓMICO: 69, PLACAS: RUU-737-B, MODELO 2013
7 SER MTTO PREVENTIVO A VEHICULO OFICIAL DEL IEEPC
* SERVICIO DE AFINACIÓN MAYOR QUE CONSTA DE:
CAMBIO DE ACEITE, UTILIZANDO ACEITE SINTÉTICO
CAMBIO DE FILTRO DE ACEITE
CAMBIO DE FILTRO DE AIRE
CAMBIO DE FILTRO DE GASOLINA (SI APLICA)
CAMBIO DE BUJÍAS CONVENCIONALES
LIMPIEZA DEL CUERPO DE ACELERACIÓN
LAVADO DE INYECTORES
MANO DE OBRA
A LOS VEHÍCULOS OFICIALES DEL IEEPC SIGUIENTES:
DODGE VISION, ECONÓMICO: 73, PLACAS: RUU-723-B, MODELO 2016
DODGE VISION, ECONÓMICO: 74, PLACAS: RUU-768-B, MODELO 2016
DODGE VISION, ECONÓMICO: 75, PLACAS: SBT-335-A, MODELO 2016
DODGE VISION, ECONÓMICO: 77, PLACAS: RUU-769-B, MODELO 2016
DODGE VISION, ECONÓMICO: 79, PLACAS: RUU-734-B, MODELO 2016
DODGE VISION, ECONÓMICO: 80, PLACAS: RUU-729-B, MODELO 2016
DODGE VISION, ECONÓMICO: 86, PLACAS: RUU-765-B, MODELO 2016
2 SER MTTO PREVENTIVO A VEHICULO OFICIAL DEL IEEPC
* SERVICIO DE AFINACIÓN MAYOR QUE CONSTA DE:
CAMBIO DE ACEITE, UTILIZANDO ACEITE SINTÉTICO
CAMBIO DE FILTRO DE ACEITE
CAMBIO DE FILTRO DE AIRE
CAMBIO DE FILTRO DE GASOLINA (SI APLICA)
CAMBIO DE BUJÍAS CONVENCIONALES
LIMPIEZA DEL CUERPO DE ACELERACIÓN
LAVADO DE INYECTORES
MANO DE OBRA
A LOS VEHÍCULOS OFICIALES DEL IEEPC SIGUIENTES:
JEEP PATRIOT, ECONÓMICO: 92, PLACAS: RUU-766-B, MODELO 2016
JEEP PATRIOT, ECONÓMICO: 93, PLACAS: RUU-727-B, MODELO 2016
</t>
  </si>
  <si>
    <t>23/042023</t>
  </si>
  <si>
    <t>4 PZAS LIBRO SE ANEXAN ESPECIFICACIONES</t>
  </si>
  <si>
    <t>DIRECCION DE CAPACITACION</t>
  </si>
  <si>
    <t>35 KILOS AZUCAR MORENA BOLSA DE 1 KILO
35 KILOS CAF? TIPO AMERICANO BOLSA DE 1 KG
36 PZAS CREMA PARA CAFE COFFEE MATE 400 GR.
1 CAJA AZUCAR ESPLENDA CAJA C/600 SOBRES
6 CAJAS TE DE MANZANILLA CAJA C/25</t>
  </si>
  <si>
    <t>CAFETOMEX, S.A. DE C,V,</t>
  </si>
  <si>
    <t>4 GAL ANTICONGELANTE Y / O REFRIGERANTE
4 JGOS LIMPIABRISAS</t>
  </si>
  <si>
    <t>AUTODEPOT, DEL NORTE S.A. DE C.V.</t>
  </si>
  <si>
    <t>ANO131024BE1</t>
  </si>
  <si>
    <t>Arteaga</t>
  </si>
  <si>
    <t>1723 Pte</t>
  </si>
  <si>
    <t>1 SER RENOVACION DE LA SUSCRIPCION ADOBE CREATIVE CLOUD RENOVACIÓN DEL CONTRATO DE SUSCRIPCIONES ADOBE COMPUESTO DE 1 X ADOBE CREATIVE CLOUD TODAS LAS APLICACIONES, Y 2 X ACROBAT PRODC POR 12 MESES DE ACUERDO CON LO SIGUIENTE: ORGANIZACIÓN: INSTITUTO ESTATAL ELECTORAL Y DE PARTICIPACIÓN CIUDADANA. NÚMERO DE PLAN VIP: 7822FC13ED80BE882B8A. PROPIETARIO DEL CONTRATO: INSTITUTO ESTATAL ELECTORAL Y DE PARTICIPACIÓN CIUDADANA. LOS VOUCHERS O COMPROBANTES DE LA RENOVACIÓN AQUÍ SOLICITADA DEBERÁ REALIZARSE AL CORREO ELECTRÓNICO DE LA CUENTA ADMINISTRADORA DE LA ORGANIZACIÓN: CERT@CEENL.MX. FECHA DE VENCIMIENTO DE LA SUSCRIPCIÓN ACTUAL: 23 DE MAYO DE 2023. EL TRÁMITE DEBERÁ ESTAR CONCLUIDO ANTES DE LA FECHA DE VENCIMIENTO ACTUAL PARA DAR CONTINUIDAD A LOS SERVICIOS DE MANERA ININTERRUMPIDA.</t>
  </si>
  <si>
    <t xml:space="preserve">Federales </t>
  </si>
  <si>
    <t>2 PZA PORTA ROLLO PLASTICO PARA PAPEL HIGIENICO 3 PZA TOALLERO PLASTICO PARA INTERDOBLADA 3 PZA JABONERA PARA JABÓN LÍQUIDO SE ANEXAN ESPECIFICACIONES</t>
  </si>
  <si>
    <t>1 SER PUBLICIDAD EN PRENSA INSERCIÓN DEL MONITOREO INFORMATIVO A PARTIDOS POLÍTICOS PERIÓDICO EL NORTE</t>
  </si>
  <si>
    <t>EDITORA EL SOL, S.A. DE C.V.</t>
  </si>
  <si>
    <t>ESO851126P67</t>
  </si>
  <si>
    <t>Washington</t>
  </si>
  <si>
    <t>1 SER PUBLICIDAD EN PRENSA INSERCIÓN DEL MONITOREO INFORMATIVO A PARTIDOS POLÍTICOS PERIÓDICO MILENIO DIARIO</t>
  </si>
  <si>
    <t>MILENIO DIARIO, S.A. DE C.V.</t>
  </si>
  <si>
    <t>MDI991214A74</t>
  </si>
  <si>
    <t>Calle Morelos</t>
  </si>
  <si>
    <t>Ciudad de Mexico</t>
  </si>
  <si>
    <t>Cuauhtemoc</t>
  </si>
  <si>
    <t>1 SER PUBLICIDAD EN PRENSA INSERCIÓN DEL MONITOREO INFORMATIVO A PARTIDOS POLÍTICOS PERIÓDICO EL HORIZONTE</t>
  </si>
  <si>
    <t>EL HORIZONTE MULTIMEDIA, S.A. DE C.V.</t>
  </si>
  <si>
    <t>HMU120801KZ6</t>
  </si>
  <si>
    <t>Batallon de San Patricio</t>
  </si>
  <si>
    <t>Piso 23</t>
  </si>
  <si>
    <t>San Pedro Garza Garcia</t>
  </si>
  <si>
    <t>1 SER PUBLICIDAD EN PRENSA INSERCIÓN DEL MONITOREO INFORMATIVO A PARTIDOS POLÍTICOS PERIÓDICO EL PORVENIR</t>
  </si>
  <si>
    <t>EDITORIAL EL PORVENIR, S.A. DE C.V.</t>
  </si>
  <si>
    <t>EPO8312301W2</t>
  </si>
  <si>
    <t>Galeana</t>
  </si>
  <si>
    <t>1 SER PUBLICIDAD EN PRENSA INSERCIÓN DEL MONITOREO A PARTIDOS POLÍTICOS PERIÓDICO ABC</t>
  </si>
  <si>
    <t>EDITORIAL MONTERREY, S.A.</t>
  </si>
  <si>
    <t>EMO801215AS6</t>
  </si>
  <si>
    <t>Platón Sánchez</t>
  </si>
  <si>
    <t>1 SER PUBLICIDAD EN PRENSA INSERCIOIN DEL MONITOREO INFORMATIVO A PARTIDOS POLÍTICOS PERIÓDICO PUBLIMETRO</t>
  </si>
  <si>
    <t>PUBLICACIONES METROPOLITANAS, S.A.P.I. DE C.V.</t>
  </si>
  <si>
    <t>PME051206NG5</t>
  </si>
  <si>
    <t>Insurgentes Sur</t>
  </si>
  <si>
    <t>Piso 10</t>
  </si>
  <si>
    <t>Del Valle</t>
  </si>
  <si>
    <t>Benito Juarez</t>
  </si>
  <si>
    <t>1 SER IMPRESION DE LONA SE ANEXAN ESPECIFICACIONES DE MEDIDAS Y DISEÑO  10 PZA POSTER 
SE ANEXAN ESPECIFICACIONES DE MEDIDAS Y DISEÑO</t>
  </si>
  <si>
    <t xml:space="preserve">1 DISCO DURO 
SE ANEXAN ESPECIFICACIONES </t>
  </si>
  <si>
    <t>COMASER COMPUTADORAS, MANTENIMIENTO SOFTWARE Y SERVICIOS, S.A. DE C.V.</t>
  </si>
  <si>
    <t>Diego Díaz de Berlanga</t>
  </si>
  <si>
    <t>Residencial Nogalar</t>
  </si>
  <si>
    <t>San Nicolás de los Garza</t>
  </si>
  <si>
    <t>1 SER INTERPRETE DE LENGUA DE SEÑAS EVENTO: PRESENTACIÓN DEL LIBRO LENGUAJE DEL VOTO MIGRANTE FECHA: 24 DE ABRIL-2023 HORA: 18 HORAS 
SE ANEAN ESPECIFIACIONES</t>
  </si>
  <si>
    <t>1 SER INTERPRETE DE LENGUA DE SEÑAS EVENTO: PRESENTACIÓN DEL LIBRO A B C DEL GÉNERO FECHA: MIÉRCOLES 26 DE ABRIL-2023 HORA: 15:00 HORAS 
SE ANEXAN ESPECIFICACISONES</t>
  </si>
  <si>
    <t>1 SER INTERPRETE DE LENGUA DE SEÑAS EVENTO: QUINTO FORO DE DIÁLOGOS PARA IMPULSAR LA CULTURA DEMOCRÁTICA FECHA: JUEVES 27 DE ABRIL-2023 HORA: 11 HORAS 
SE ANEXAN ESPECIFICACIONES</t>
  </si>
  <si>
    <t>1 SER INTERPRETE DE LENGUA DE SEÑAS EVENTO: SESION ORDINARIA DEL CONSEJO GENERAL DEL IEEPCNL FECHA: LUNES 24 DE ABRIL-2023 
SE ANEXAN ESPECIFICACIONES</t>
  </si>
  <si>
    <t>4 SER RENOVACIÓN DE LA SUSCRIPCIÓN DE ADOBE CREATIVE CLOUD 
SE ANEXAN ESPECIFICACIONES</t>
  </si>
  <si>
    <t xml:space="preserve">1 SER LICENCIAS ADOBE CLOUD CREATIVE 
SE ANEXAN ESPECIFICACIONES </t>
  </si>
  <si>
    <t xml:space="preserve">4 SER LICENCIA ADOBE CLOUD CREATIVE 
SE ANEXAN ESPECIFICACIONES </t>
  </si>
  <si>
    <t>INFORMÁTICA EMPRESARIAL INTEGRADA, S.A. DE C.V.</t>
  </si>
  <si>
    <t>IEI930820FC2</t>
  </si>
  <si>
    <t xml:space="preserve">INFORMÁTICA EMPRESARÍAL INTEGRADA </t>
  </si>
  <si>
    <t>INTEGRATEC, S.A. DE C.V.</t>
  </si>
  <si>
    <t>INT000302FC2</t>
  </si>
  <si>
    <t>20 SERVICIO SERVICIO DE INTERPRETE DE LENGUA
DE SEÑAS EVENTO: CONFERENCIA DR. JORGE OMAR BELCHOLC
FECHA: MARTES 25 DE ABRIL-2023 SE ANEXAN ESPECIFICACIONES</t>
  </si>
  <si>
    <t>1 SERVICIO ORGANIZACION DE EVENTO INSTITUCIONAL SE ANEXAN ESPECIFICACIONES 
1 CARRITO DE 100 PALETAS DE HIELO
8 PUESTOS DE KERMESSE
1 INFLABLE PARA TODAS LAS EDADES
100 ALGODONES DE 3 COLORES DIFERENTES
3 HORAS DE PINTACARITAS 
1 TRAMPOLIN
8 CABALLETES</t>
  </si>
  <si>
    <t>MARIA LORENA</t>
  </si>
  <si>
    <t>MENDOZA</t>
  </si>
  <si>
    <t>SANCHEZ</t>
  </si>
  <si>
    <t>MESL720112HCA</t>
  </si>
  <si>
    <t>Via Eboli</t>
  </si>
  <si>
    <t>Jollas deAnahuac</t>
  </si>
  <si>
    <t>General Escobedo</t>
  </si>
  <si>
    <t xml:space="preserve">PROVEEDORA DEL ESTADO SA DE CV </t>
  </si>
  <si>
    <t>PES820505UI3</t>
  </si>
  <si>
    <t xml:space="preserve">TAPICEROS </t>
  </si>
  <si>
    <t>INDUSTRIAL</t>
  </si>
  <si>
    <t xml:space="preserve">20 PIEZAS CAMISA M/LARGA DE ALGODON GRIS </t>
  </si>
  <si>
    <t xml:space="preserve">COLORS PROMOCIONAL SA DE CV </t>
  </si>
  <si>
    <t>CPR211203QV4</t>
  </si>
  <si>
    <t>MIGUEL NIETO NTE</t>
  </si>
  <si>
    <t>2 PIEZAS PINTARR?N BLANCO CON MARCO DE ALUMINIO MEDIDA 90X120CM SE ANEXAN ESPECIFICACIONES</t>
  </si>
  <si>
    <t xml:space="preserve">FERNANDEZ </t>
  </si>
  <si>
    <t xml:space="preserve">YORTE SA DE CV </t>
  </si>
  <si>
    <t>OMAR GUADALUPE</t>
  </si>
  <si>
    <t xml:space="preserve">FONSECA </t>
  </si>
  <si>
    <t>MORA</t>
  </si>
  <si>
    <t>FOMO970813DU8</t>
  </si>
  <si>
    <t xml:space="preserve">ENCUADERNACION GENERAL SA DE CV </t>
  </si>
  <si>
    <t>LERL810108PW0</t>
  </si>
  <si>
    <t>HDA LAS CASTAÑAS</t>
  </si>
  <si>
    <t>LAS HACIENDAS</t>
  </si>
  <si>
    <t>SALTILLO</t>
  </si>
  <si>
    <t>HDA LA ESTRELLA</t>
  </si>
  <si>
    <t>CUMBRES</t>
  </si>
  <si>
    <t>GTC101007883</t>
  </si>
  <si>
    <t>SALVADOR NAVA MARTINEZ</t>
  </si>
  <si>
    <t>CAPRICORNIO</t>
  </si>
  <si>
    <t>SAN LUIS POTOSI</t>
  </si>
  <si>
    <t>COS190222BT3</t>
  </si>
  <si>
    <t>SAN JERÓNIMO</t>
  </si>
  <si>
    <t>LA OTRA BANDA</t>
  </si>
  <si>
    <t>CDMX</t>
  </si>
  <si>
    <t>ALVARO OBREGÓN</t>
  </si>
  <si>
    <t>COA030402N59</t>
  </si>
  <si>
    <t>COLOMBIA</t>
  </si>
  <si>
    <t>CASA BELLA</t>
  </si>
  <si>
    <t>SECOVI, S.A.P.I. DE C.V.</t>
  </si>
  <si>
    <t>SEC020910KC3</t>
  </si>
  <si>
    <t>OSCAR WILDE</t>
  </si>
  <si>
    <t>COLINAS DE SAN JERONIMO</t>
  </si>
  <si>
    <t>OCO091110JMA</t>
  </si>
  <si>
    <t>Haya</t>
  </si>
  <si>
    <t>Privadas de Anahuac</t>
  </si>
  <si>
    <t>Corresponde a una compra mayor a 24,000 cuotas. Artículo 77 fracción I de la Ley de Egresos del Estado de Nuevo León para el año 2023</t>
  </si>
  <si>
    <t>El procedimiento aplicado fue de Licitación Pública e Invitación Restringida . La referida Adjudicación se realizó por un monto fijo determinado, motivo por el cual no se establecieron montos minimos y máximos: La transacción se realizón en Moneda Nacional. Si fueron requeridas garantías al proveedor. La CEE no realiza Obras Públicas, por tal motivo no genera convenios modificatorios ni lleva a cabo mecanismos de vigilancia y supervisión de contratos de Obras Públicas.no realiza Obras Públicas, por tal motivo no genera convenios modificatorios ni lleva a cabo mecanismos de vigilancia y supervisión de contratos de Obras Públicas.</t>
  </si>
  <si>
    <t>Corresponde a una compra mayor a 2400 cuotas pero menor a 14,400 cuotas . Artículo 77 fracción I de la Ley de Egresos del Estado de Nuevo León para el año 2023</t>
  </si>
  <si>
    <t>1 PIEZA BARRA ESMERILADA ABATIBLE                                                                                                                
   1 PIEZA BARRA ESMERILADA FIJA</t>
  </si>
  <si>
    <t>http://autorizaordenesdecompra.transparenciaceenl.mx/indice/ORDENES%20DE%20COMPRA%20-%20ABRIL%202023.pdf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</si>
</sst>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sz val="10"/>
      <name val="Arial"/>
      <family val="2"/>
    </font>
    <font>
      <sz val="8"/>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5">
    <xf numFmtId="0" fontId="0" fillId="0" borderId="0"/>
    <xf numFmtId="0" fontId="6" fillId="0" borderId="0" applyNumberForma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8" fillId="0" borderId="0">
      <alignment wrapText="1"/>
    </xf>
    <xf numFmtId="0" fontId="5" fillId="0" borderId="0"/>
    <xf numFmtId="0" fontId="5" fillId="0" borderId="0"/>
    <xf numFmtId="0" fontId="8"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 fillId="0" borderId="0"/>
    <xf numFmtId="44" fontId="5" fillId="0" borderId="0" applyFont="0" applyFill="0" applyBorder="0" applyAlignment="0" applyProtection="0"/>
    <xf numFmtId="0" fontId="8" fillId="0" borderId="0"/>
    <xf numFmtId="0" fontId="8"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 fillId="0" borderId="0"/>
    <xf numFmtId="0" fontId="8" fillId="0" borderId="0"/>
    <xf numFmtId="0" fontId="8"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38">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3" fillId="2" borderId="2" xfId="0" applyFont="1" applyFill="1" applyBorder="1" applyAlignment="1">
      <alignment horizontal="center" wrapText="1"/>
    </xf>
    <xf numFmtId="0" fontId="0" fillId="0" borderId="0" xfId="0" applyAlignment="1">
      <alignment horizontal="left" vertical="center" wrapText="1"/>
    </xf>
    <xf numFmtId="0" fontId="4" fillId="4" borderId="2" xfId="0" applyFont="1" applyFill="1" applyBorder="1" applyAlignment="1">
      <alignment horizontal="center" vertical="center" wrapText="1"/>
    </xf>
    <xf numFmtId="0" fontId="7" fillId="0" borderId="0" xfId="0" applyFont="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0" fillId="5" borderId="0" xfId="0" applyFill="1" applyAlignment="1">
      <alignment horizontal="center" vertical="center"/>
    </xf>
    <xf numFmtId="0" fontId="1" fillId="0" borderId="0" xfId="0" applyFont="1" applyAlignment="1">
      <alignment horizontal="center" vertical="center" wrapText="1"/>
    </xf>
    <xf numFmtId="44" fontId="1" fillId="0" borderId="0" xfId="30" applyFont="1" applyFill="1" applyBorder="1" applyAlignment="1">
      <alignment horizontal="center" vertical="center"/>
    </xf>
    <xf numFmtId="44" fontId="1" fillId="0" borderId="0" xfId="30" applyFont="1" applyFill="1" applyBorder="1" applyAlignment="1">
      <alignment vertical="center"/>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vertical="center" wrapText="1"/>
    </xf>
    <xf numFmtId="164" fontId="0" fillId="0" borderId="0" xfId="0" applyNumberFormat="1" applyAlignment="1">
      <alignment horizontal="center" vertical="center"/>
    </xf>
    <xf numFmtId="4" fontId="0" fillId="0" borderId="0" xfId="0" applyNumberFormat="1" applyAlignment="1">
      <alignment horizontal="center" vertical="center"/>
    </xf>
    <xf numFmtId="0" fontId="1" fillId="0" borderId="0" xfId="0" applyFont="1" applyAlignment="1">
      <alignment horizontal="center" vertical="center"/>
    </xf>
    <xf numFmtId="0" fontId="0" fillId="0" borderId="0" xfId="0" applyAlignment="1">
      <alignment horizontal="justify" vertical="center"/>
    </xf>
    <xf numFmtId="14" fontId="0" fillId="0" borderId="0" xfId="0" applyNumberFormat="1" applyAlignment="1">
      <alignment horizontal="center" vertical="center" wrapText="1"/>
    </xf>
    <xf numFmtId="0" fontId="6" fillId="0" borderId="0" xfId="15" applyFill="1" applyBorder="1"/>
    <xf numFmtId="0" fontId="11" fillId="0" borderId="0" xfId="0" applyFont="1" applyAlignment="1">
      <alignment vertical="center" wrapText="1"/>
    </xf>
    <xf numFmtId="0" fontId="0" fillId="0" borderId="0" xfId="0" applyAlignment="1">
      <alignment horizontal="justify" vertical="center" wrapText="1"/>
    </xf>
    <xf numFmtId="0" fontId="10" fillId="0" borderId="0" xfId="0" applyFont="1" applyAlignment="1">
      <alignment horizontal="left" vertical="center" wrapText="1"/>
    </xf>
    <xf numFmtId="2" fontId="0" fillId="0" borderId="0" xfId="0" applyNumberFormat="1" applyAlignment="1">
      <alignment horizontal="right" vertical="center"/>
    </xf>
    <xf numFmtId="2" fontId="0" fillId="0" borderId="0" xfId="0" applyNumberFormat="1"/>
    <xf numFmtId="0" fontId="6" fillId="0" borderId="0" xfId="15" applyAlignment="1">
      <alignment horizontal="center" vertical="center" wrapText="1"/>
    </xf>
    <xf numFmtId="0" fontId="3" fillId="2"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xf>
    <xf numFmtId="0" fontId="4" fillId="3" borderId="1" xfId="0" applyFont="1" applyFill="1" applyBorder="1"/>
  </cellXfs>
  <cellStyles count="125">
    <cellStyle name="Hipervínculo" xfId="15" builtinId="8"/>
    <cellStyle name="Hipervínculo 2" xfId="1" xr:uid="{03906EB2-9745-4B0C-A7AA-15CF35DD73CB}"/>
    <cellStyle name="Moneda" xfId="30" builtinId="4"/>
    <cellStyle name="Moneda 2" xfId="2" xr:uid="{A9146DFB-FD48-4896-9F6C-19D429C64AF4}"/>
    <cellStyle name="Moneda 2 10" xfId="66" xr:uid="{2C87E864-C305-4707-90CA-4AA375E02EEA}"/>
    <cellStyle name="Moneda 2 11" xfId="102" xr:uid="{0F119D3C-A1A3-4C71-B177-BE72FD774943}"/>
    <cellStyle name="Moneda 2 12" xfId="104" xr:uid="{5A808A7B-532A-4588-B1C8-08C853DEBA31}"/>
    <cellStyle name="Moneda 2 13" xfId="33" xr:uid="{977F9F9F-2FC1-42DA-AB39-2A1DB5DF6C9E}"/>
    <cellStyle name="Moneda 2 2" xfId="6" xr:uid="{2B95ACFF-E644-43F9-ACFF-FC93DC849A48}"/>
    <cellStyle name="Moneda 2 2 2" xfId="13" xr:uid="{E1362B43-6272-4121-99AB-B5E4C7967A0E}"/>
    <cellStyle name="Moneda 2 2 2 2" xfId="27" xr:uid="{BA598AD9-7EA9-487A-B487-AC6A058CD962}"/>
    <cellStyle name="Moneda 2 2 2 2 2" xfId="96" xr:uid="{5FC04350-869F-42C9-BE38-E6B447EEDE7D}"/>
    <cellStyle name="Moneda 2 2 2 3" xfId="74" xr:uid="{1C1F8481-9A13-4213-952D-96E5808493DC}"/>
    <cellStyle name="Moneda 2 2 2 4" xfId="112" xr:uid="{73912C7E-4520-4061-94C5-D299C434DD92}"/>
    <cellStyle name="Moneda 2 2 2 5" xfId="46" xr:uid="{CFCADC67-FA4E-415B-B6BB-0464B8ECB6EB}"/>
    <cellStyle name="Moneda 2 2 3" xfId="20" xr:uid="{BF067BA5-89D3-44BB-9961-517FE94A1EAD}"/>
    <cellStyle name="Moneda 2 2 3 2" xfId="84" xr:uid="{62978BB8-C4DA-485A-BF40-87D6C7D6EE2F}"/>
    <cellStyle name="Moneda 2 2 3 3" xfId="122" xr:uid="{9641A6BB-E0AA-4AE9-8F77-D8FADC4C0624}"/>
    <cellStyle name="Moneda 2 2 3 4" xfId="59" xr:uid="{F1D43C2B-C31C-42F1-80AD-930FC4B261A2}"/>
    <cellStyle name="Moneda 2 2 4" xfId="90" xr:uid="{7A9BF03B-A98F-4E3F-9B00-1FAED798D6E8}"/>
    <cellStyle name="Moneda 2 2 5" xfId="68" xr:uid="{699604C7-B5E2-4F28-A2F5-7EAD3B8DDD3D}"/>
    <cellStyle name="Moneda 2 2 6" xfId="106" xr:uid="{55FECB25-D782-421C-ADF6-DAE9063A9F83}"/>
    <cellStyle name="Moneda 2 2 7" xfId="39" xr:uid="{1930A577-7ECB-4206-9B1E-266C7C2DACBC}"/>
    <cellStyle name="Moneda 2 3" xfId="9" xr:uid="{9B098F8D-4C3D-4C2B-BE7B-601738DCCFD4}"/>
    <cellStyle name="Moneda 2 3 2" xfId="23" xr:uid="{37EA9A35-CD45-4C5B-B754-93F814B008C9}"/>
    <cellStyle name="Moneda 2 3 2 2" xfId="97" xr:uid="{12DE6379-DC92-44AA-A304-D4C20A37AE9A}"/>
    <cellStyle name="Moneda 2 3 2 3" xfId="75" xr:uid="{2B595B2C-1F29-45D4-BDD4-FBCB12E230DB}"/>
    <cellStyle name="Moneda 2 3 2 4" xfId="113" xr:uid="{4B2AF58F-A3E5-4616-A2C7-BFE761DEDC4B}"/>
    <cellStyle name="Moneda 2 3 2 5" xfId="47" xr:uid="{9B336EC3-FBD7-4742-B48A-4E9BC981413F}"/>
    <cellStyle name="Moneda 2 3 3" xfId="91" xr:uid="{0E2C948A-B6FA-44EF-97F7-35F5FC8220CA}"/>
    <cellStyle name="Moneda 2 3 4" xfId="69" xr:uid="{99B49C36-DA7A-4A7C-BA6F-F47A811FD0F2}"/>
    <cellStyle name="Moneda 2 3 5" xfId="107" xr:uid="{BEB83493-E5D2-4BB6-8672-63CD0785F980}"/>
    <cellStyle name="Moneda 2 3 6" xfId="40" xr:uid="{E9EE9C58-8129-4695-AF6A-EA3B839432FE}"/>
    <cellStyle name="Moneda 2 4" xfId="16" xr:uid="{BCD35125-0847-4E41-8386-5EB17820008D}"/>
    <cellStyle name="Moneda 2 4 2" xfId="94" xr:uid="{17FC42A7-40D4-44BC-9B99-4E11EAB893A6}"/>
    <cellStyle name="Moneda 2 4 3" xfId="72" xr:uid="{C946A117-3810-4C3E-A30B-BD14228E3008}"/>
    <cellStyle name="Moneda 2 4 4" xfId="110" xr:uid="{E2A6ADC8-E3E0-40E6-A7E0-5F0738B12034}"/>
    <cellStyle name="Moneda 2 4 5" xfId="44" xr:uid="{DBDE607D-2055-4DFE-88DF-5869B4000705}"/>
    <cellStyle name="Moneda 2 5" xfId="53" xr:uid="{A28C57D6-5C50-45D1-BF31-9A8FA466228D}"/>
    <cellStyle name="Moneda 2 5 2" xfId="100" xr:uid="{A0253D3D-EF07-45C9-9AAB-77C1B4D0F7AA}"/>
    <cellStyle name="Moneda 2 5 3" xfId="78" xr:uid="{DF16EC99-BB90-4DFA-B9AE-8E24733571B5}"/>
    <cellStyle name="Moneda 2 5 4" xfId="116" xr:uid="{C1B7FEFF-B97F-48FA-90B5-2ADFE56C39A3}"/>
    <cellStyle name="Moneda 2 6" xfId="55" xr:uid="{B0FF3E1A-27B0-4EB5-9B94-7E640B9F8788}"/>
    <cellStyle name="Moneda 2 6 2" xfId="80" xr:uid="{93D481AC-5CAC-4B75-ABEC-0AEDAC38CA7A}"/>
    <cellStyle name="Moneda 2 6 3" xfId="118" xr:uid="{4DBE558F-080E-4EF8-A12A-53ACE346B1B2}"/>
    <cellStyle name="Moneda 2 7" xfId="57" xr:uid="{48968063-4863-49AD-832C-963DC37F4007}"/>
    <cellStyle name="Moneda 2 7 2" xfId="82" xr:uid="{418C762F-A2A6-4F4E-B93A-42437F9DAE73}"/>
    <cellStyle name="Moneda 2 7 3" xfId="120" xr:uid="{DC249C27-9FE7-4A19-836E-6D6760A124D7}"/>
    <cellStyle name="Moneda 2 8" xfId="64" xr:uid="{CE3B76A3-53E3-4587-B08A-63A57760A2CE}"/>
    <cellStyle name="Moneda 2 8 2" xfId="86" xr:uid="{F466F036-A2D6-4509-8337-6779493B7CC5}"/>
    <cellStyle name="Moneda 2 8 3" xfId="124" xr:uid="{FD96F8A1-1595-44B9-BD00-F9D5A5CB3B4D}"/>
    <cellStyle name="Moneda 2 9" xfId="88" xr:uid="{CE005248-5B00-467D-BC08-03084CC6544E}"/>
    <cellStyle name="Moneda 3" xfId="3" xr:uid="{7947D0E7-7BD2-48E1-B51A-DAD85EA0428A}"/>
    <cellStyle name="Moneda 3 10" xfId="65" xr:uid="{F9ADBDC1-69C9-4DFF-832C-6816C35E1A4E}"/>
    <cellStyle name="Moneda 3 11" xfId="101" xr:uid="{738198F1-80E4-4123-8585-4F1821094D79}"/>
    <cellStyle name="Moneda 3 12" xfId="103" xr:uid="{D5617136-0266-4E24-9C34-C794B412EF20}"/>
    <cellStyle name="Moneda 3 13" xfId="31" xr:uid="{06233A9C-2624-4BB4-9AB8-8930F2BC3E77}"/>
    <cellStyle name="Moneda 3 2" xfId="7" xr:uid="{3542D02F-750D-4A3D-817E-F64A468A2825}"/>
    <cellStyle name="Moneda 3 2 2" xfId="14" xr:uid="{02BB09F2-8AC8-4107-839C-40EA53CFA22A}"/>
    <cellStyle name="Moneda 3 2 2 2" xfId="28" xr:uid="{28E45A22-7585-40C5-9EAB-FB516566BCDF}"/>
    <cellStyle name="Moneda 3 2 2 2 2" xfId="95" xr:uid="{33E3326D-A638-443D-9C61-018D2DD27A7A}"/>
    <cellStyle name="Moneda 3 2 2 3" xfId="73" xr:uid="{E0C08282-B2A5-42EA-813E-5D344357C8F4}"/>
    <cellStyle name="Moneda 3 2 2 4" xfId="111" xr:uid="{CE3DAAD2-1147-4F15-8068-DB6FF40D1C88}"/>
    <cellStyle name="Moneda 3 2 2 5" xfId="45" xr:uid="{B690B127-D872-4B5A-ACAD-134FFF93D13B}"/>
    <cellStyle name="Moneda 3 2 3" xfId="21" xr:uid="{3F4F8A88-F217-4432-98FF-13457566D8F8}"/>
    <cellStyle name="Moneda 3 2 3 2" xfId="83" xr:uid="{40BB0347-AEC6-40A0-8898-32A03B4F8021}"/>
    <cellStyle name="Moneda 3 2 3 3" xfId="121" xr:uid="{C5C72EB5-B413-4548-BE76-D78D244ED852}"/>
    <cellStyle name="Moneda 3 2 3 4" xfId="58" xr:uid="{4962975A-BDCA-499C-A72E-061D5E256A58}"/>
    <cellStyle name="Moneda 3 2 4" xfId="89" xr:uid="{30309245-F37F-4245-801B-5AC9CBDA40C9}"/>
    <cellStyle name="Moneda 3 2 5" xfId="67" xr:uid="{A0C85C1C-8694-459C-A815-25A90BE5765F}"/>
    <cellStyle name="Moneda 3 2 6" xfId="105" xr:uid="{51E43686-A0A2-4AEC-BAC4-31E05C92CF78}"/>
    <cellStyle name="Moneda 3 2 7" xfId="38" xr:uid="{E29CAEDF-EC90-415B-B0B8-1E440D681290}"/>
    <cellStyle name="Moneda 3 3" xfId="10" xr:uid="{4732FA4F-4812-4DE8-BC4B-FB36C19137CD}"/>
    <cellStyle name="Moneda 3 3 2" xfId="24" xr:uid="{1FBD559A-FE0B-4618-B4E2-50C3DCD03F45}"/>
    <cellStyle name="Moneda 3 3 2 2" xfId="98" xr:uid="{DA35587C-78D9-4C25-B98A-65DA5D037B26}"/>
    <cellStyle name="Moneda 3 3 2 3" xfId="76" xr:uid="{54E483A1-1862-4C57-BAD9-739A9DE4B8F9}"/>
    <cellStyle name="Moneda 3 3 2 4" xfId="114" xr:uid="{E003E52A-B604-417B-A27D-4B31E6708986}"/>
    <cellStyle name="Moneda 3 3 2 5" xfId="49" xr:uid="{7F3D7694-411A-4F8A-B3B6-FE8589889D0E}"/>
    <cellStyle name="Moneda 3 3 3" xfId="92" xr:uid="{E70F832D-1960-4D3C-87CB-410042BCBA66}"/>
    <cellStyle name="Moneda 3 3 4" xfId="70" xr:uid="{091AD888-0404-41C4-9FFB-EAD888E76275}"/>
    <cellStyle name="Moneda 3 3 5" xfId="108" xr:uid="{9A300B18-D15F-419D-96F0-7A697A538DF8}"/>
    <cellStyle name="Moneda 3 3 6" xfId="42" xr:uid="{DFA7F252-0EA4-4821-BBD7-44DC29C0D396}"/>
    <cellStyle name="Moneda 3 4" xfId="17" xr:uid="{0C053427-C9E5-461B-B90F-F3B222E8EBBF}"/>
    <cellStyle name="Moneda 3 4 2" xfId="93" xr:uid="{8C9D7DC5-42D0-4B58-B7F2-A96218B22DA6}"/>
    <cellStyle name="Moneda 3 4 3" xfId="71" xr:uid="{0B6A87F7-58F7-4D69-B496-65FD034FA1AC}"/>
    <cellStyle name="Moneda 3 4 4" xfId="109" xr:uid="{1F412E14-3BEA-45CE-952E-C51BDF222F48}"/>
    <cellStyle name="Moneda 3 4 5" xfId="43" xr:uid="{926CCDB8-D9F9-49FA-A89B-9C25311C6ACD}"/>
    <cellStyle name="Moneda 3 5" xfId="52" xr:uid="{0FB8EC84-0984-486B-9DF4-9BFD73D6845A}"/>
    <cellStyle name="Moneda 3 5 2" xfId="99" xr:uid="{93176DDA-B2FF-4278-9065-AA6567094F07}"/>
    <cellStyle name="Moneda 3 5 3" xfId="77" xr:uid="{509BD7FD-241C-4150-8D1D-24793176C171}"/>
    <cellStyle name="Moneda 3 5 4" xfId="115" xr:uid="{059D4655-F581-4BB0-BB9A-537DA22CFEB5}"/>
    <cellStyle name="Moneda 3 6" xfId="54" xr:uid="{CBE99378-03E6-4D7F-B51F-4AB2AED7629A}"/>
    <cellStyle name="Moneda 3 6 2" xfId="79" xr:uid="{59E5ED19-F27D-4A48-AC2A-5822C12CF6D1}"/>
    <cellStyle name="Moneda 3 6 3" xfId="117" xr:uid="{779C59D9-AA6E-4D73-BA61-775A0FA323A8}"/>
    <cellStyle name="Moneda 3 7" xfId="56" xr:uid="{EE5F9B6C-358F-4998-99AB-E3CC0A54D540}"/>
    <cellStyle name="Moneda 3 7 2" xfId="81" xr:uid="{3E54E0AC-6B4C-4101-B389-5AB4B8B475A7}"/>
    <cellStyle name="Moneda 3 7 3" xfId="119" xr:uid="{17897280-194A-493A-AF3C-DCE1DECB0B78}"/>
    <cellStyle name="Moneda 3 8" xfId="63" xr:uid="{205FFC92-1483-44D1-9BAF-295EC1B9728B}"/>
    <cellStyle name="Moneda 3 8 2" xfId="85" xr:uid="{3022BF46-021D-4CDA-ADD6-644EB880819D}"/>
    <cellStyle name="Moneda 3 8 3" xfId="123" xr:uid="{2634C6D7-0B7F-4309-9547-94A9EF35006B}"/>
    <cellStyle name="Moneda 3 9" xfId="87" xr:uid="{ACF68D74-442F-4E58-912A-1B74AAD967A6}"/>
    <cellStyle name="Moneda 4" xfId="4" xr:uid="{D4CBE21D-3446-4833-88C9-E0D74AEBE298}"/>
    <cellStyle name="Moneda 4 2" xfId="11" xr:uid="{B9341C42-7D85-4E27-AB3E-0CB3228269B0}"/>
    <cellStyle name="Moneda 4 2 2" xfId="25" xr:uid="{847FE12D-D85C-400A-83F1-2E7EBA88CF95}"/>
    <cellStyle name="Moneda 4 3" xfId="18" xr:uid="{9E0C0232-7557-4AE6-A26B-BD387F45CD74}"/>
    <cellStyle name="Moneda 5" xfId="5" xr:uid="{BC3CA5EE-7E3E-4855-A99D-1BF3D1DA727E}"/>
    <cellStyle name="Moneda 5 2" xfId="12" xr:uid="{1CA5603F-FC42-4C80-9D35-A91E87807A97}"/>
    <cellStyle name="Moneda 5 2 2" xfId="26" xr:uid="{72B684B6-15BF-4EE5-9A7F-26D238AA0D20}"/>
    <cellStyle name="Moneda 5 3" xfId="19" xr:uid="{3224D6AF-0C70-40C6-9A6E-6759A06D15C0}"/>
    <cellStyle name="Moneda 6" xfId="8" xr:uid="{497E1438-D5EE-4E75-AD22-E3A6A19BFE8E}"/>
    <cellStyle name="Moneda 6 2" xfId="22" xr:uid="{572FDC24-24B0-462D-A37D-6EFC02677084}"/>
    <cellStyle name="Normal" xfId="0" builtinId="0"/>
    <cellStyle name="Normal 2" xfId="34" xr:uid="{2C15602D-EC07-4538-9645-54CA17BBA90D}"/>
    <cellStyle name="Normal 2 2" xfId="37" xr:uid="{4E4CA0ED-DC0D-471E-838C-E77449275705}"/>
    <cellStyle name="Normal 3" xfId="32" xr:uid="{51701385-213A-46B0-AAFE-72A09B6D504E}"/>
    <cellStyle name="Normal 3 2" xfId="29" xr:uid="{0FAF4773-4945-43C9-92B9-84E75F9BBC56}"/>
    <cellStyle name="Normal 3 3" xfId="48" xr:uid="{14EA6E70-A079-4753-B8E3-CC58AECF796F}"/>
    <cellStyle name="Normal 3 3 2" xfId="60" xr:uid="{5050576E-935A-446F-BAFA-F0C16370376C}"/>
    <cellStyle name="Normal 4" xfId="35" xr:uid="{D7F6C3AD-6F3F-445E-A391-5DD6EDD50E2F}"/>
    <cellStyle name="Normal 4 2" xfId="51" xr:uid="{19EED31C-A61E-4C7D-AD35-445041979489}"/>
    <cellStyle name="Normal 4 2 2" xfId="62" xr:uid="{93EE41F6-3CBF-4F45-8891-EA96A024A7B8}"/>
    <cellStyle name="Normal 4 3" xfId="50" xr:uid="{DD6CA6B1-62D8-42A6-BACB-D5F216BF7944}"/>
    <cellStyle name="Normal 4 4" xfId="61" xr:uid="{34DA3505-26ED-4DDF-8042-C3435769AF36}"/>
    <cellStyle name="Normal 5" xfId="36" xr:uid="{77613402-FB32-4609-8FCE-1EC421103804}"/>
    <cellStyle name="Normal 6" xfId="41" xr:uid="{95AE15BE-3458-46A1-9E21-EA8BC8B619C6}"/>
  </cellStyles>
  <dxfs count="0"/>
  <tableStyles count="0" defaultTableStyle="TableStyleMedium2" defaultPivotStyle="PivotStyleLight16"/>
  <colors>
    <mruColors>
      <color rgb="FFDA6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campos.CEE/Desktop/nuvos%20sipots/Copia%20de%20NLA95FXXXIII%20(OPER)%20%20ABRIL%20%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la.alvarez/Desktop/TRIMESTRAL/SIPOT%20PROVEEDORES%202022/SIPOT%20PROVEEDORES%20NLA95FXXXIII%20(OPER)%20JUNI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gonzalezg/AppData/Local/Microsoft/Windows/INetCache/Content.Outlook/657N70RP/CONCENTRADO%20SIPO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rla.alvarez/AppData/Roaming/Microsoft/Excel/SIPOT%20PROVEEDORES%20NLA95FXXXIII%20(OPER)%20MAYO%20%20%202022%20(version%20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yemeza/AppData/Local/Microsoft/Windows/INetCache/Content.Outlook/LFSE6AOS/NLA95FXXIXB%202021%20ABRIL%20PEDR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ecampos/AppData/Local/Microsoft/Windows/INetCache/Content.Outlook/H1RUVBC8/Copia%20de%20Copia%20de%20NLA95FXXXIII%20(OPER)%20SEPTEMBER.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evangelina.duenez/AppData/Local/Microsoft/Windows/INetCache/Content.Outlook/XRXYK6NS/Copia%20de%20NLA95FXXXIII%20(OPER)%20(nuevo%20formato%20a%20aparti%20de%20abril%202021)proveedores%20-%20Copy.xlsx?EB57D6B2" TargetMode="External"/><Relationship Id="rId1" Type="http://schemas.openxmlformats.org/officeDocument/2006/relationships/externalLinkPath" Target="file:///\\EB57D6B2\Copia%20de%20NLA95FXXXIII%20(OPER)%20(nuevo%20formato%20a%20aparti%20de%20abril%202021)proveedores%20-%20Cop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EE/D/Mis%20Documentos/JAVIER/2017/CARGAS%20AL%20SIPOT/PROVEEDORES/2017/NLA95FXXXlll%20(OPER)%20DIC%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Física</v>
          </cell>
        </row>
      </sheetData>
      <sheetData sheetId="2">
        <row r="1">
          <cell r="A1" t="str">
            <v>Nacional</v>
          </cell>
        </row>
        <row r="2">
          <cell r="A2" t="str">
            <v>Internacional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sheetData>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row r="1">
          <cell r="A1" t="str">
            <v>Si</v>
          </cell>
        </row>
        <row r="2">
          <cell r="A2" t="str">
            <v>No</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Tabla_407182"/>
      <sheetName val="Hidden_1_Tabla_407182"/>
      <sheetName val="Tabla_407194"/>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07197"/>
      <sheetName val="Tabla_407182"/>
      <sheetName val="Hidden_1_Tabla_407182"/>
      <sheetName val="Tabla_40719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row r="1">
          <cell r="A1"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utorizaordenesdecompra.transparenciaceenl.mx/indice/ORDENES%20DE%20COMPRA%20-%20ABRIL%202023.pdf" TargetMode="External"/><Relationship Id="rId13" Type="http://schemas.openxmlformats.org/officeDocument/2006/relationships/hyperlink" Target="http://autorizaordenesdecompra.transparenciaceenl.mx/indice/ORDENES%20DE%20COMPRA%20-%20ABRIL%202023.pdf" TargetMode="External"/><Relationship Id="rId18" Type="http://schemas.openxmlformats.org/officeDocument/2006/relationships/hyperlink" Target="http://autorizaordenesdecompra.transparenciaceenl.mx/indice/ORDENES%20DE%20COMPRA%20-%20ABRIL%202023.pdf" TargetMode="External"/><Relationship Id="rId26" Type="http://schemas.openxmlformats.org/officeDocument/2006/relationships/hyperlink" Target="http://autorizaordenesdecompra.transparenciaceenl.mx/indice/ORDENES%20DE%20COMPRA%20-%20ABRIL%202023.pdf" TargetMode="External"/><Relationship Id="rId39" Type="http://schemas.openxmlformats.org/officeDocument/2006/relationships/hyperlink" Target="http://autorizaordenesdecompra.transparenciaceenl.mx/indice/ORDENES%20DE%20COMPRA%20-%20ABRIL%202023.pdf" TargetMode="External"/><Relationship Id="rId3" Type="http://schemas.openxmlformats.org/officeDocument/2006/relationships/hyperlink" Target="http://autorizaordenesdecompra.transparenciaceenl.mx/indice/ORDENES%20DE%20COMPRA%20-%20ABRIL%202023.pdf" TargetMode="External"/><Relationship Id="rId21" Type="http://schemas.openxmlformats.org/officeDocument/2006/relationships/hyperlink" Target="http://autorizaordenesdecompra.transparenciaceenl.mx/indice/ORDENES%20DE%20COMPRA%20-%20ABRIL%202023.pdf" TargetMode="External"/><Relationship Id="rId34" Type="http://schemas.openxmlformats.org/officeDocument/2006/relationships/hyperlink" Target="http://autorizaordenesdecompra.transparenciaceenl.mx/indice/ORDENES%20DE%20COMPRA%20-%20ABRIL%202023.pdf" TargetMode="External"/><Relationship Id="rId7" Type="http://schemas.openxmlformats.org/officeDocument/2006/relationships/hyperlink" Target="http://autorizaordenesdecompra.transparenciaceenl.mx/indice/ORDENES%20DE%20COMPRA%20-%20ABRIL%202023.pdf" TargetMode="External"/><Relationship Id="rId12" Type="http://schemas.openxmlformats.org/officeDocument/2006/relationships/hyperlink" Target="http://autorizaordenesdecompra.transparenciaceenl.mx/indice/ORDENES%20DE%20COMPRA%20-%20ABRIL%202023.pdf" TargetMode="External"/><Relationship Id="rId17" Type="http://schemas.openxmlformats.org/officeDocument/2006/relationships/hyperlink" Target="http://autorizaordenesdecompra.transparenciaceenl.mx/indice/ORDENES%20DE%20COMPRA%20-%20ABRIL%202023.pdf" TargetMode="External"/><Relationship Id="rId25" Type="http://schemas.openxmlformats.org/officeDocument/2006/relationships/hyperlink" Target="http://autorizaordenesdecompra.transparenciaceenl.mx/indice/ORDENES%20DE%20COMPRA%20-%20ABRIL%202023.pdf" TargetMode="External"/><Relationship Id="rId33" Type="http://schemas.openxmlformats.org/officeDocument/2006/relationships/hyperlink" Target="http://autorizaordenesdecompra.transparenciaceenl.mx/indice/ORDENES%20DE%20COMPRA%20-%20ABRIL%202023.pdf" TargetMode="External"/><Relationship Id="rId38" Type="http://schemas.openxmlformats.org/officeDocument/2006/relationships/hyperlink" Target="http://autorizaordenesdecompra.transparenciaceenl.mx/indice/ORDENES%20DE%20COMPRA%20-%20ABRIL%202023.pdf" TargetMode="External"/><Relationship Id="rId2" Type="http://schemas.openxmlformats.org/officeDocument/2006/relationships/hyperlink" Target="http://autorizaordenesdecompra.transparenciaceenl.mx/indice/ORDENES%20DE%20COMPRA%20-%20ABRIL%202023.pdf" TargetMode="External"/><Relationship Id="rId16" Type="http://schemas.openxmlformats.org/officeDocument/2006/relationships/hyperlink" Target="http://autorizaordenesdecompra.transparenciaceenl.mx/indice/ORDENES%20DE%20COMPRA%20-%20ABRIL%202023.pdf" TargetMode="External"/><Relationship Id="rId20" Type="http://schemas.openxmlformats.org/officeDocument/2006/relationships/hyperlink" Target="http://autorizaordenesdecompra.transparenciaceenl.mx/indice/ORDENES%20DE%20COMPRA%20-%20ABRIL%202023.pdf" TargetMode="External"/><Relationship Id="rId29" Type="http://schemas.openxmlformats.org/officeDocument/2006/relationships/hyperlink" Target="http://autorizaordenesdecompra.transparenciaceenl.mx/indice/ORDENES%20DE%20COMPRA%20-%20ABRIL%202023.pdf" TargetMode="External"/><Relationship Id="rId41" Type="http://schemas.openxmlformats.org/officeDocument/2006/relationships/printerSettings" Target="../printerSettings/printerSettings1.bin"/><Relationship Id="rId1" Type="http://schemas.openxmlformats.org/officeDocument/2006/relationships/hyperlink" Target="http://autorizaordenesdecompra.transparenciaceenl.mx/indice/ORDENES%20DE%20COMPRA%20-%20ABRIL%202023.pdf" TargetMode="External"/><Relationship Id="rId6" Type="http://schemas.openxmlformats.org/officeDocument/2006/relationships/hyperlink" Target="http://autorizaordenesdecompra.transparenciaceenl.mx/indice/ORDENES%20DE%20COMPRA%20-%20ABRIL%202023.pdf" TargetMode="External"/><Relationship Id="rId11" Type="http://schemas.openxmlformats.org/officeDocument/2006/relationships/hyperlink" Target="http://autorizaordenesdecompra.transparenciaceenl.mx/indice/ORDENES%20DE%20COMPRA%20-%20ABRIL%202023.pdf" TargetMode="External"/><Relationship Id="rId24" Type="http://schemas.openxmlformats.org/officeDocument/2006/relationships/hyperlink" Target="http://autorizaordenesdecompra.transparenciaceenl.mx/indice/ORDENES%20DE%20COMPRA%20-%20ABRIL%202023.pdf" TargetMode="External"/><Relationship Id="rId32" Type="http://schemas.openxmlformats.org/officeDocument/2006/relationships/hyperlink" Target="http://autorizaordenesdecompra.transparenciaceenl.mx/indice/ORDENES%20DE%20COMPRA%20-%20ABRIL%202023.pdf" TargetMode="External"/><Relationship Id="rId37" Type="http://schemas.openxmlformats.org/officeDocument/2006/relationships/hyperlink" Target="http://autorizaordenesdecompra.transparenciaceenl.mx/indice/ORDENES%20DE%20COMPRA%20-%20ABRIL%202023.pdf" TargetMode="External"/><Relationship Id="rId40" Type="http://schemas.openxmlformats.org/officeDocument/2006/relationships/hyperlink" Target="http://autorizaordenesdecompra.transparenciaceenl.mx/indice/ORDENES%20DE%20COMPRA%20-%20ABRIL%202023.pdf" TargetMode="External"/><Relationship Id="rId5" Type="http://schemas.openxmlformats.org/officeDocument/2006/relationships/hyperlink" Target="http://autorizaordenesdecompra.transparenciaceenl.mx/indice/ORDENES%20DE%20COMPRA%20-%20ABRIL%202023.pdf" TargetMode="External"/><Relationship Id="rId15" Type="http://schemas.openxmlformats.org/officeDocument/2006/relationships/hyperlink" Target="http://autorizaordenesdecompra.transparenciaceenl.mx/indice/ORDENES%20DE%20COMPRA%20-%20ABRIL%202023.pdf" TargetMode="External"/><Relationship Id="rId23" Type="http://schemas.openxmlformats.org/officeDocument/2006/relationships/hyperlink" Target="http://autorizaordenesdecompra.transparenciaceenl.mx/indice/ORDENES%20DE%20COMPRA%20-%20ABRIL%202023.pdf" TargetMode="External"/><Relationship Id="rId28" Type="http://schemas.openxmlformats.org/officeDocument/2006/relationships/hyperlink" Target="http://autorizaordenesdecompra.transparenciaceenl.mx/indice/ORDENES%20DE%20COMPRA%20-%20ABRIL%202023.pdf" TargetMode="External"/><Relationship Id="rId36" Type="http://schemas.openxmlformats.org/officeDocument/2006/relationships/hyperlink" Target="http://autorizaordenesdecompra.transparenciaceenl.mx/indice/ORDENES%20DE%20COMPRA%20-%20ABRIL%202023.pdf" TargetMode="External"/><Relationship Id="rId10" Type="http://schemas.openxmlformats.org/officeDocument/2006/relationships/hyperlink" Target="http://autorizaordenesdecompra.transparenciaceenl.mx/indice/ORDENES%20DE%20COMPRA%20-%20ABRIL%202023.pdf" TargetMode="External"/><Relationship Id="rId19" Type="http://schemas.openxmlformats.org/officeDocument/2006/relationships/hyperlink" Target="http://autorizaordenesdecompra.transparenciaceenl.mx/indice/ORDENES%20DE%20COMPRA%20-%20ABRIL%202023.pdf" TargetMode="External"/><Relationship Id="rId31" Type="http://schemas.openxmlformats.org/officeDocument/2006/relationships/hyperlink" Target="http://autorizaordenesdecompra.transparenciaceenl.mx/indice/ORDENES%20DE%20COMPRA%20-%20ABRIL%202023.pdf" TargetMode="External"/><Relationship Id="rId4" Type="http://schemas.openxmlformats.org/officeDocument/2006/relationships/hyperlink" Target="http://autorizaordenesdecompra.transparenciaceenl.mx/indice/ORDENES%20DE%20COMPRA%20-%20ABRIL%202023.pdf" TargetMode="External"/><Relationship Id="rId9" Type="http://schemas.openxmlformats.org/officeDocument/2006/relationships/hyperlink" Target="http://autorizaordenesdecompra.transparenciaceenl.mx/indice/ORDENES%20DE%20COMPRA%20-%20ABRIL%202023.pdf" TargetMode="External"/><Relationship Id="rId14" Type="http://schemas.openxmlformats.org/officeDocument/2006/relationships/hyperlink" Target="http://autorizaordenesdecompra.transparenciaceenl.mx/indice/ORDENES%20DE%20COMPRA%20-%20ABRIL%202023.pdf" TargetMode="External"/><Relationship Id="rId22" Type="http://schemas.openxmlformats.org/officeDocument/2006/relationships/hyperlink" Target="http://autorizaordenesdecompra.transparenciaceenl.mx/indice/ORDENES%20DE%20COMPRA%20-%20ABRIL%202023.pdf" TargetMode="External"/><Relationship Id="rId27" Type="http://schemas.openxmlformats.org/officeDocument/2006/relationships/hyperlink" Target="http://autorizaordenesdecompra.transparenciaceenl.mx/indice/ORDENES%20DE%20COMPRA%20-%20ABRIL%202023.pdf" TargetMode="External"/><Relationship Id="rId30" Type="http://schemas.openxmlformats.org/officeDocument/2006/relationships/hyperlink" Target="http://autorizaordenesdecompra.transparenciaceenl.mx/indice/ORDENES%20DE%20COMPRA%20-%20ABRIL%202023.pdf" TargetMode="External"/><Relationship Id="rId35" Type="http://schemas.openxmlformats.org/officeDocument/2006/relationships/hyperlink" Target="http://autorizaordenesdecompra.transparenciaceenl.mx/indice/ORDENES%20DE%20COMPRA%20-%20ABRIL%20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N44"/>
  <sheetViews>
    <sheetView tabSelected="1" topLeftCell="BL2" zoomScale="89" zoomScaleNormal="89" workbookViewId="0">
      <pane ySplit="6" topLeftCell="A30" activePane="bottomLeft" state="frozen"/>
      <selection activeCell="A2" sqref="A2"/>
      <selection pane="bottomLeft" activeCell="BX44" sqref="BX44"/>
    </sheetView>
  </sheetViews>
  <sheetFormatPr baseColWidth="10" defaultColWidth="9.140625" defaultRowHeight="15" x14ac:dyDescent="0.25"/>
  <cols>
    <col min="1" max="1" width="8" customWidth="1"/>
    <col min="2" max="2" width="36.42578125" customWidth="1"/>
    <col min="3" max="3" width="38.5703125" customWidth="1"/>
    <col min="4" max="4" width="28.7109375" style="4" customWidth="1"/>
    <col min="5" max="5" width="16.28515625" style="1" customWidth="1"/>
    <col min="6" max="6" width="32.85546875" style="1" customWidth="1"/>
    <col min="7" max="7" width="21" customWidth="1"/>
    <col min="8" max="8" width="59.7109375" customWidth="1"/>
    <col min="9" max="9" width="34.28515625" style="3" customWidth="1"/>
    <col min="10" max="10" width="90.5703125" customWidth="1"/>
    <col min="11" max="11" width="38.85546875" customWidth="1"/>
    <col min="12" max="12" width="25.140625" style="5" customWidth="1"/>
    <col min="13" max="13" width="26.28515625" style="5" customWidth="1"/>
    <col min="14" max="14" width="28.140625" style="5" customWidth="1"/>
    <col min="15" max="15" width="55.7109375" style="8" customWidth="1"/>
    <col min="16" max="16" width="21.42578125" style="4" customWidth="1"/>
    <col min="17" max="17" width="44.85546875" customWidth="1"/>
    <col min="18" max="18" width="44.5703125" customWidth="1"/>
    <col min="19" max="19" width="38.85546875" customWidth="1"/>
    <col min="20" max="20" width="40.28515625" customWidth="1"/>
    <col min="21" max="21" width="75" customWidth="1"/>
    <col min="22" max="22" width="47.42578125" customWidth="1"/>
    <col min="23" max="23" width="46" customWidth="1"/>
    <col min="24" max="24" width="48.140625" customWidth="1"/>
    <col min="25" max="25" width="43" customWidth="1"/>
    <col min="26" max="26" width="55.140625" customWidth="1"/>
    <col min="27" max="27" width="54" customWidth="1"/>
    <col min="28" max="28" width="64.85546875" customWidth="1"/>
    <col min="29" max="29" width="38.42578125" customWidth="1"/>
    <col min="30" max="30" width="48.28515625" customWidth="1"/>
    <col min="31" max="31" width="38.140625" customWidth="1"/>
    <col min="32" max="32" width="43.7109375" customWidth="1"/>
    <col min="33" max="33" width="50.28515625" customWidth="1"/>
    <col min="34" max="34" width="31.7109375" style="6" customWidth="1"/>
    <col min="35" max="35" width="37" style="2" customWidth="1"/>
    <col min="36" max="36" width="14" style="1" customWidth="1"/>
    <col min="37" max="37" width="16.5703125" style="1" customWidth="1"/>
    <col min="38" max="38" width="29.42578125" style="1" customWidth="1"/>
    <col min="39" max="39" width="28.5703125" style="1" customWidth="1"/>
    <col min="40" max="40" width="23.7109375" customWidth="1"/>
    <col min="41" max="41" width="19.140625" customWidth="1"/>
    <col min="42" max="42" width="22.85546875" customWidth="1"/>
    <col min="43" max="43" width="23.28515625" customWidth="1"/>
    <col min="44" max="44" width="14.42578125" bestFit="1" customWidth="1"/>
    <col min="45" max="45" width="35.28515625" customWidth="1"/>
    <col min="46" max="46" width="17.140625" customWidth="1"/>
    <col min="47" max="47" width="68.7109375" customWidth="1"/>
    <col min="48" max="48" width="85" customWidth="1"/>
    <col min="49" max="49" width="74.5703125" customWidth="1"/>
    <col min="50" max="50" width="98.85546875" customWidth="1"/>
    <col min="51" max="51" width="71.42578125" customWidth="1"/>
    <col min="52" max="52" width="77" customWidth="1"/>
    <col min="53" max="53" width="27.140625" bestFit="1" customWidth="1"/>
    <col min="54" max="54" width="23.7109375" bestFit="1" customWidth="1"/>
    <col min="55" max="55" width="55.5703125" bestFit="1" customWidth="1"/>
    <col min="56" max="56" width="42.140625" customWidth="1"/>
    <col min="57" max="57" width="48.85546875" bestFit="1" customWidth="1"/>
    <col min="58" max="58" width="42.28515625" customWidth="1"/>
    <col min="59" max="59" width="63.42578125" customWidth="1"/>
    <col min="60" max="60" width="41.7109375" customWidth="1"/>
    <col min="61" max="61" width="61.7109375" customWidth="1"/>
    <col min="62" max="62" width="82.5703125" customWidth="1"/>
    <col min="63" max="63" width="73.140625" bestFit="1" customWidth="1"/>
    <col min="64" max="64" width="17.5703125" customWidth="1"/>
    <col min="65" max="65" width="20" customWidth="1"/>
    <col min="66" max="66" width="110.140625" style="4" customWidth="1"/>
  </cols>
  <sheetData>
    <row r="1" spans="1:66" hidden="1" x14ac:dyDescent="0.25">
      <c r="A1" t="s">
        <v>0</v>
      </c>
      <c r="O1" s="5"/>
      <c r="BN1"/>
    </row>
    <row r="2" spans="1:66" x14ac:dyDescent="0.25">
      <c r="A2" s="33" t="s">
        <v>1</v>
      </c>
      <c r="B2" s="34"/>
      <c r="C2" s="34"/>
      <c r="D2" s="33" t="s">
        <v>2</v>
      </c>
      <c r="E2" s="34"/>
      <c r="F2" s="34"/>
      <c r="G2" s="33" t="s">
        <v>3</v>
      </c>
      <c r="H2" s="34"/>
      <c r="I2" s="34"/>
    </row>
    <row r="3" spans="1:66" x14ac:dyDescent="0.25">
      <c r="A3" s="37" t="s">
        <v>4</v>
      </c>
      <c r="B3" s="34"/>
      <c r="C3" s="34"/>
      <c r="D3" s="37" t="s">
        <v>5</v>
      </c>
      <c r="E3" s="34"/>
      <c r="F3" s="34"/>
      <c r="G3" s="37" t="s">
        <v>6</v>
      </c>
      <c r="H3" s="34"/>
      <c r="I3" s="34"/>
    </row>
    <row r="4" spans="1:66" hidden="1" x14ac:dyDescent="0.25">
      <c r="A4" t="s">
        <v>7</v>
      </c>
      <c r="B4" t="s">
        <v>8</v>
      </c>
      <c r="C4" t="s">
        <v>8</v>
      </c>
      <c r="D4" s="4" t="s">
        <v>9</v>
      </c>
      <c r="E4" s="1" t="s">
        <v>9</v>
      </c>
      <c r="F4" s="1" t="s">
        <v>9</v>
      </c>
      <c r="G4" t="s">
        <v>7</v>
      </c>
      <c r="H4" t="s">
        <v>10</v>
      </c>
      <c r="I4" s="3" t="s">
        <v>11</v>
      </c>
      <c r="J4" t="s">
        <v>10</v>
      </c>
      <c r="K4" t="s">
        <v>12</v>
      </c>
      <c r="L4" s="5" t="s">
        <v>10</v>
      </c>
      <c r="M4" s="5" t="s">
        <v>10</v>
      </c>
      <c r="N4" s="5" t="s">
        <v>10</v>
      </c>
      <c r="O4" s="5" t="s">
        <v>10</v>
      </c>
      <c r="P4" s="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s="6" t="s">
        <v>10</v>
      </c>
      <c r="AI4" s="2" t="s">
        <v>10</v>
      </c>
      <c r="AJ4" s="1" t="s">
        <v>7</v>
      </c>
      <c r="AK4" s="1" t="s">
        <v>8</v>
      </c>
      <c r="AL4" s="1" t="s">
        <v>8</v>
      </c>
      <c r="AM4" s="1"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s="4" t="s">
        <v>19</v>
      </c>
      <c r="E5" s="1" t="s">
        <v>20</v>
      </c>
      <c r="F5" s="1" t="s">
        <v>21</v>
      </c>
      <c r="G5" t="s">
        <v>22</v>
      </c>
      <c r="H5" t="s">
        <v>23</v>
      </c>
      <c r="I5" s="3" t="s">
        <v>24</v>
      </c>
      <c r="J5" t="s">
        <v>25</v>
      </c>
      <c r="K5" t="s">
        <v>26</v>
      </c>
      <c r="L5" s="5" t="s">
        <v>27</v>
      </c>
      <c r="M5" s="5" t="s">
        <v>28</v>
      </c>
      <c r="N5" s="5" t="s">
        <v>29</v>
      </c>
      <c r="O5" s="5" t="s">
        <v>30</v>
      </c>
      <c r="P5" s="4"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s="6" t="s">
        <v>49</v>
      </c>
      <c r="AI5" s="2" t="s">
        <v>50</v>
      </c>
      <c r="AJ5" s="1" t="s">
        <v>51</v>
      </c>
      <c r="AK5" s="1" t="s">
        <v>52</v>
      </c>
      <c r="AL5" s="1" t="s">
        <v>53</v>
      </c>
      <c r="AM5" s="1"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3" t="s">
        <v>82</v>
      </c>
      <c r="B6" s="34"/>
      <c r="C6" s="34"/>
      <c r="D6" s="34"/>
      <c r="E6" s="34"/>
      <c r="F6" s="34"/>
      <c r="G6" s="34"/>
      <c r="H6" s="34"/>
      <c r="I6" s="34"/>
      <c r="J6" s="34"/>
      <c r="K6" s="34"/>
      <c r="L6" s="34"/>
      <c r="M6" s="34"/>
      <c r="N6" s="34"/>
      <c r="O6" s="35"/>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6"/>
    </row>
    <row r="7" spans="1:66" s="3" customFormat="1" ht="89.25" customHeight="1" x14ac:dyDescent="0.25">
      <c r="A7" s="12" t="s">
        <v>83</v>
      </c>
      <c r="B7" s="12" t="s">
        <v>84</v>
      </c>
      <c r="C7" s="12" t="s">
        <v>85</v>
      </c>
      <c r="D7" s="12" t="s">
        <v>86</v>
      </c>
      <c r="E7" s="12" t="s">
        <v>87</v>
      </c>
      <c r="F7" s="12" t="s">
        <v>88</v>
      </c>
      <c r="G7" s="12" t="s">
        <v>89</v>
      </c>
      <c r="H7" s="12" t="s">
        <v>90</v>
      </c>
      <c r="I7" s="12" t="s">
        <v>91</v>
      </c>
      <c r="J7" s="12" t="s">
        <v>92</v>
      </c>
      <c r="K7" s="12" t="s">
        <v>93</v>
      </c>
      <c r="L7" s="11" t="s">
        <v>94</v>
      </c>
      <c r="M7" s="11" t="s">
        <v>95</v>
      </c>
      <c r="N7" s="11" t="s">
        <v>96</v>
      </c>
      <c r="O7" s="12" t="s">
        <v>97</v>
      </c>
      <c r="P7" s="12" t="s">
        <v>98</v>
      </c>
      <c r="Q7" s="9" t="s">
        <v>99</v>
      </c>
      <c r="R7" s="9" t="s">
        <v>100</v>
      </c>
      <c r="S7" s="9" t="s">
        <v>101</v>
      </c>
      <c r="T7" s="9" t="s">
        <v>102</v>
      </c>
      <c r="U7" s="9" t="s">
        <v>103</v>
      </c>
      <c r="V7" s="9" t="s">
        <v>104</v>
      </c>
      <c r="W7" s="9" t="s">
        <v>105</v>
      </c>
      <c r="X7" s="9" t="s">
        <v>106</v>
      </c>
      <c r="Y7" s="9" t="s">
        <v>107</v>
      </c>
      <c r="Z7" s="9" t="s">
        <v>108</v>
      </c>
      <c r="AA7" s="9" t="s">
        <v>109</v>
      </c>
      <c r="AB7" s="9" t="s">
        <v>110</v>
      </c>
      <c r="AC7" s="9" t="s">
        <v>111</v>
      </c>
      <c r="AD7" s="9" t="s">
        <v>112</v>
      </c>
      <c r="AE7" s="9" t="s">
        <v>113</v>
      </c>
      <c r="AF7" s="9" t="s">
        <v>114</v>
      </c>
      <c r="AG7" s="9" t="s">
        <v>115</v>
      </c>
      <c r="AH7" s="12" t="s">
        <v>116</v>
      </c>
      <c r="AI7" s="12" t="s">
        <v>117</v>
      </c>
      <c r="AJ7" s="12" t="s">
        <v>118</v>
      </c>
      <c r="AK7" s="12" t="s">
        <v>119</v>
      </c>
      <c r="AL7" s="12" t="s">
        <v>120</v>
      </c>
      <c r="AM7" s="12" t="s">
        <v>121</v>
      </c>
      <c r="AN7" s="12" t="s">
        <v>122</v>
      </c>
      <c r="AO7" s="12" t="s">
        <v>123</v>
      </c>
      <c r="AP7" s="12" t="s">
        <v>124</v>
      </c>
      <c r="AQ7" s="12" t="s">
        <v>125</v>
      </c>
      <c r="AR7" s="12" t="s">
        <v>126</v>
      </c>
      <c r="AS7" s="12" t="s">
        <v>127</v>
      </c>
      <c r="AT7" s="12" t="s">
        <v>128</v>
      </c>
      <c r="AU7" s="12" t="s">
        <v>129</v>
      </c>
      <c r="AV7" s="12" t="s">
        <v>130</v>
      </c>
      <c r="AW7" s="12" t="s">
        <v>131</v>
      </c>
      <c r="AX7" s="12" t="s">
        <v>132</v>
      </c>
      <c r="AY7" s="12" t="s">
        <v>133</v>
      </c>
      <c r="AZ7" s="12" t="s">
        <v>134</v>
      </c>
      <c r="BA7" s="12" t="s">
        <v>135</v>
      </c>
      <c r="BB7" s="12" t="s">
        <v>136</v>
      </c>
      <c r="BC7" s="12" t="s">
        <v>137</v>
      </c>
      <c r="BD7" s="12" t="s">
        <v>138</v>
      </c>
      <c r="BE7" s="12" t="s">
        <v>139</v>
      </c>
      <c r="BF7" s="12" t="s">
        <v>140</v>
      </c>
      <c r="BG7" s="12" t="s">
        <v>141</v>
      </c>
      <c r="BH7" s="12" t="s">
        <v>142</v>
      </c>
      <c r="BI7" s="12" t="s">
        <v>143</v>
      </c>
      <c r="BJ7" s="12" t="s">
        <v>144</v>
      </c>
      <c r="BK7" s="12" t="s">
        <v>145</v>
      </c>
      <c r="BL7" s="12" t="s">
        <v>146</v>
      </c>
      <c r="BM7" s="12" t="s">
        <v>147</v>
      </c>
      <c r="BN7" s="12" t="s">
        <v>148</v>
      </c>
    </row>
    <row r="8" spans="1:66" ht="270" hidden="1" x14ac:dyDescent="0.25">
      <c r="A8" s="1">
        <v>2023</v>
      </c>
      <c r="B8" s="19">
        <v>45017</v>
      </c>
      <c r="C8" s="19">
        <v>45046</v>
      </c>
      <c r="D8" s="15" t="s">
        <v>149</v>
      </c>
      <c r="E8" s="15" t="s">
        <v>155</v>
      </c>
      <c r="F8" s="1" t="s">
        <v>156</v>
      </c>
      <c r="G8" s="1">
        <v>8701</v>
      </c>
      <c r="H8" s="8" t="s">
        <v>298</v>
      </c>
      <c r="I8" s="32" t="s">
        <v>505</v>
      </c>
      <c r="J8" s="20" t="s">
        <v>377</v>
      </c>
      <c r="K8" s="1">
        <v>8701</v>
      </c>
      <c r="L8" s="2" t="s">
        <v>299</v>
      </c>
      <c r="M8" s="2" t="s">
        <v>299</v>
      </c>
      <c r="N8" s="2" t="s">
        <v>299</v>
      </c>
      <c r="O8" s="2" t="s">
        <v>358</v>
      </c>
      <c r="P8" s="15" t="s">
        <v>318</v>
      </c>
      <c r="Q8" s="15" t="s">
        <v>183</v>
      </c>
      <c r="R8" s="15" t="s">
        <v>341</v>
      </c>
      <c r="S8" s="15">
        <v>902</v>
      </c>
      <c r="T8" s="15" t="s">
        <v>291</v>
      </c>
      <c r="U8" s="1" t="s">
        <v>189</v>
      </c>
      <c r="V8" s="15" t="s">
        <v>319</v>
      </c>
      <c r="W8" s="15">
        <v>1</v>
      </c>
      <c r="X8" s="15" t="s">
        <v>320</v>
      </c>
      <c r="Y8" s="15">
        <v>19</v>
      </c>
      <c r="Z8" s="15" t="s">
        <v>320</v>
      </c>
      <c r="AA8" s="15">
        <v>19</v>
      </c>
      <c r="AB8" s="1" t="s">
        <v>250</v>
      </c>
      <c r="AC8" s="15">
        <v>66220</v>
      </c>
      <c r="AH8" s="2" t="s">
        <v>363</v>
      </c>
      <c r="AI8" s="2" t="s">
        <v>288</v>
      </c>
      <c r="AJ8" s="1">
        <v>7000</v>
      </c>
      <c r="AK8" s="21">
        <v>45037</v>
      </c>
      <c r="AL8" s="19">
        <v>45037</v>
      </c>
      <c r="AM8" s="19">
        <v>45403</v>
      </c>
      <c r="AN8" s="22">
        <v>227857</v>
      </c>
      <c r="AO8" s="22">
        <f>AN8*1.16</f>
        <v>264314.12</v>
      </c>
      <c r="AR8" s="1" t="s">
        <v>296</v>
      </c>
      <c r="AT8" s="2" t="s">
        <v>289</v>
      </c>
      <c r="AU8" s="20" t="s">
        <v>377</v>
      </c>
      <c r="AY8" s="32" t="s">
        <v>505</v>
      </c>
      <c r="BA8" s="1" t="s">
        <v>295</v>
      </c>
      <c r="BB8" s="1" t="s">
        <v>290</v>
      </c>
      <c r="BC8" s="1">
        <v>8701</v>
      </c>
      <c r="BD8" s="15" t="s">
        <v>255</v>
      </c>
      <c r="BE8" s="1">
        <v>8701</v>
      </c>
      <c r="BF8" s="1" t="s">
        <v>291</v>
      </c>
      <c r="BK8" s="1" t="s">
        <v>288</v>
      </c>
      <c r="BL8" s="19">
        <v>45017</v>
      </c>
      <c r="BM8" s="19">
        <v>45046</v>
      </c>
      <c r="BN8" s="8" t="s">
        <v>328</v>
      </c>
    </row>
    <row r="9" spans="1:66" ht="409.5" hidden="1" x14ac:dyDescent="0.25">
      <c r="A9" s="1">
        <v>2023</v>
      </c>
      <c r="B9" s="19">
        <v>45017</v>
      </c>
      <c r="C9" s="19">
        <v>45046</v>
      </c>
      <c r="D9" s="15" t="s">
        <v>149</v>
      </c>
      <c r="E9" s="15" t="s">
        <v>155</v>
      </c>
      <c r="F9" s="1" t="s">
        <v>156</v>
      </c>
      <c r="G9" s="1">
        <v>8772</v>
      </c>
      <c r="H9" s="8" t="s">
        <v>298</v>
      </c>
      <c r="I9" s="32" t="s">
        <v>505</v>
      </c>
      <c r="J9" s="8" t="s">
        <v>388</v>
      </c>
      <c r="K9" s="1">
        <v>8772</v>
      </c>
      <c r="L9" s="8" t="s">
        <v>330</v>
      </c>
      <c r="M9" s="1" t="s">
        <v>331</v>
      </c>
      <c r="N9" s="1" t="s">
        <v>309</v>
      </c>
      <c r="O9" s="2" t="s">
        <v>299</v>
      </c>
      <c r="P9" s="15" t="s">
        <v>332</v>
      </c>
      <c r="Q9" s="15" t="s">
        <v>164</v>
      </c>
      <c r="R9" s="15" t="s">
        <v>333</v>
      </c>
      <c r="S9" s="15" t="s">
        <v>334</v>
      </c>
      <c r="T9" s="15" t="s">
        <v>291</v>
      </c>
      <c r="U9" s="15" t="s">
        <v>189</v>
      </c>
      <c r="V9" s="15" t="s">
        <v>311</v>
      </c>
      <c r="W9" s="15">
        <v>1</v>
      </c>
      <c r="X9" s="15" t="s">
        <v>294</v>
      </c>
      <c r="Y9" s="15">
        <v>39</v>
      </c>
      <c r="Z9" s="15" t="s">
        <v>294</v>
      </c>
      <c r="AA9" s="15">
        <v>19</v>
      </c>
      <c r="AB9" s="1" t="s">
        <v>250</v>
      </c>
      <c r="AC9" s="15">
        <v>64000</v>
      </c>
      <c r="AD9" s="3"/>
      <c r="AE9" s="3"/>
      <c r="AF9" s="3"/>
      <c r="AG9" s="3"/>
      <c r="AH9" s="2" t="s">
        <v>297</v>
      </c>
      <c r="AI9" s="2" t="s">
        <v>297</v>
      </c>
      <c r="AJ9" s="1">
        <v>6967</v>
      </c>
      <c r="AK9" s="19">
        <v>45020</v>
      </c>
      <c r="AL9" s="19" t="s">
        <v>389</v>
      </c>
      <c r="AM9" s="19" t="s">
        <v>389</v>
      </c>
      <c r="AN9" s="22">
        <v>26650</v>
      </c>
      <c r="AO9" s="22">
        <v>30914</v>
      </c>
      <c r="AR9" s="1" t="s">
        <v>296</v>
      </c>
      <c r="AT9" s="2" t="s">
        <v>289</v>
      </c>
      <c r="AU9" s="8" t="s">
        <v>388</v>
      </c>
      <c r="AY9" s="32" t="s">
        <v>505</v>
      </c>
      <c r="BA9" s="1" t="s">
        <v>295</v>
      </c>
      <c r="BB9" s="1" t="s">
        <v>290</v>
      </c>
      <c r="BC9" s="1">
        <v>8772</v>
      </c>
      <c r="BD9" s="15" t="s">
        <v>255</v>
      </c>
      <c r="BE9" s="1">
        <v>8772</v>
      </c>
      <c r="BF9" s="23" t="s">
        <v>312</v>
      </c>
      <c r="BK9" s="1" t="s">
        <v>288</v>
      </c>
      <c r="BL9" s="19">
        <v>45017</v>
      </c>
      <c r="BM9" s="19">
        <v>45046</v>
      </c>
      <c r="BN9" s="8" t="s">
        <v>328</v>
      </c>
    </row>
    <row r="10" spans="1:66" ht="225" hidden="1" x14ac:dyDescent="0.25">
      <c r="A10" s="1">
        <v>2023</v>
      </c>
      <c r="B10" s="19">
        <v>45017</v>
      </c>
      <c r="C10" s="19">
        <v>45046</v>
      </c>
      <c r="D10" s="15" t="s">
        <v>149</v>
      </c>
      <c r="E10" s="15" t="s">
        <v>153</v>
      </c>
      <c r="F10" s="1" t="s">
        <v>156</v>
      </c>
      <c r="G10" s="1">
        <v>8775</v>
      </c>
      <c r="H10" s="8" t="s">
        <v>298</v>
      </c>
      <c r="I10" s="32" t="s">
        <v>505</v>
      </c>
      <c r="J10" s="18" t="s">
        <v>376</v>
      </c>
      <c r="K10" s="1">
        <v>8775</v>
      </c>
      <c r="L10" s="1" t="s">
        <v>359</v>
      </c>
      <c r="M10" s="1" t="s">
        <v>360</v>
      </c>
      <c r="N10" s="1" t="s">
        <v>361</v>
      </c>
      <c r="O10" s="2" t="s">
        <v>299</v>
      </c>
      <c r="P10" s="1" t="s">
        <v>362</v>
      </c>
      <c r="Q10" s="15" t="s">
        <v>164</v>
      </c>
      <c r="R10" s="1" t="s">
        <v>480</v>
      </c>
      <c r="S10" s="1">
        <v>5744</v>
      </c>
      <c r="T10" s="15" t="s">
        <v>291</v>
      </c>
      <c r="U10" s="15" t="s">
        <v>189</v>
      </c>
      <c r="V10" s="1" t="s">
        <v>481</v>
      </c>
      <c r="W10" s="15">
        <v>1</v>
      </c>
      <c r="X10" s="15" t="s">
        <v>294</v>
      </c>
      <c r="Y10" s="15">
        <v>39</v>
      </c>
      <c r="Z10" s="15" t="s">
        <v>294</v>
      </c>
      <c r="AA10" s="15">
        <v>19</v>
      </c>
      <c r="AB10" s="1" t="s">
        <v>250</v>
      </c>
      <c r="AC10" s="1">
        <v>64349</v>
      </c>
      <c r="AH10" s="2" t="s">
        <v>329</v>
      </c>
      <c r="AI10" s="2" t="s">
        <v>288</v>
      </c>
      <c r="AJ10" s="1">
        <v>6966</v>
      </c>
      <c r="AK10" s="21">
        <v>45020</v>
      </c>
      <c r="AL10" s="19">
        <v>45020</v>
      </c>
      <c r="AM10" s="19">
        <v>45028</v>
      </c>
      <c r="AN10" s="22">
        <v>4330</v>
      </c>
      <c r="AO10" s="22">
        <f>AN10*1.16</f>
        <v>5022.7999999999993</v>
      </c>
      <c r="AR10" s="1" t="s">
        <v>296</v>
      </c>
      <c r="AT10" s="2" t="s">
        <v>289</v>
      </c>
      <c r="AU10" s="20" t="s">
        <v>376</v>
      </c>
      <c r="AY10" s="32" t="s">
        <v>505</v>
      </c>
      <c r="BA10" s="1" t="s">
        <v>295</v>
      </c>
      <c r="BB10" s="1" t="s">
        <v>290</v>
      </c>
      <c r="BC10" s="1">
        <v>8775</v>
      </c>
      <c r="BD10" s="15" t="s">
        <v>255</v>
      </c>
      <c r="BE10" s="1">
        <v>8775</v>
      </c>
      <c r="BF10" s="1" t="s">
        <v>291</v>
      </c>
      <c r="BK10" s="1" t="s">
        <v>288</v>
      </c>
      <c r="BL10" s="19">
        <v>45017</v>
      </c>
      <c r="BM10" s="19">
        <v>45046</v>
      </c>
      <c r="BN10" s="8" t="s">
        <v>328</v>
      </c>
    </row>
    <row r="11" spans="1:66" ht="120" hidden="1" x14ac:dyDescent="0.25">
      <c r="A11" s="1">
        <v>2023</v>
      </c>
      <c r="B11" s="19">
        <v>45017</v>
      </c>
      <c r="C11" s="19">
        <v>45046</v>
      </c>
      <c r="D11" s="15" t="s">
        <v>149</v>
      </c>
      <c r="E11" s="15" t="s">
        <v>155</v>
      </c>
      <c r="F11" s="1" t="s">
        <v>156</v>
      </c>
      <c r="G11" s="1">
        <v>8776</v>
      </c>
      <c r="H11" s="8" t="s">
        <v>298</v>
      </c>
      <c r="I11" s="32" t="s">
        <v>505</v>
      </c>
      <c r="J11" s="20" t="s">
        <v>375</v>
      </c>
      <c r="K11" s="1">
        <v>8776</v>
      </c>
      <c r="L11" s="1" t="s">
        <v>368</v>
      </c>
      <c r="M11" s="1" t="s">
        <v>369</v>
      </c>
      <c r="N11" s="1" t="s">
        <v>370</v>
      </c>
      <c r="O11" s="2" t="s">
        <v>299</v>
      </c>
      <c r="P11" s="1" t="s">
        <v>476</v>
      </c>
      <c r="Q11" s="15" t="s">
        <v>164</v>
      </c>
      <c r="R11" s="15" t="s">
        <v>477</v>
      </c>
      <c r="S11" s="15">
        <v>104</v>
      </c>
      <c r="T11" s="15" t="s">
        <v>291</v>
      </c>
      <c r="U11" s="15" t="s">
        <v>189</v>
      </c>
      <c r="V11" s="15" t="s">
        <v>478</v>
      </c>
      <c r="W11" s="15">
        <v>1</v>
      </c>
      <c r="X11" s="15" t="s">
        <v>479</v>
      </c>
      <c r="Y11" s="15">
        <v>30</v>
      </c>
      <c r="Z11" s="15" t="s">
        <v>479</v>
      </c>
      <c r="AA11" s="15">
        <v>5</v>
      </c>
      <c r="AB11" s="1" t="s">
        <v>231</v>
      </c>
      <c r="AC11" s="15">
        <v>25069</v>
      </c>
      <c r="AH11" s="2" t="s">
        <v>288</v>
      </c>
      <c r="AI11" s="2" t="s">
        <v>288</v>
      </c>
      <c r="AJ11" s="1">
        <v>6965</v>
      </c>
      <c r="AK11" s="21">
        <v>45020</v>
      </c>
      <c r="AL11" s="19">
        <v>45020</v>
      </c>
      <c r="AM11" s="19">
        <v>45082</v>
      </c>
      <c r="AN11" s="22">
        <v>83333.34</v>
      </c>
      <c r="AO11" s="22">
        <f>AN11*1.16</f>
        <v>96666.674399999989</v>
      </c>
      <c r="AR11" s="1" t="s">
        <v>296</v>
      </c>
      <c r="AT11" s="2" t="s">
        <v>289</v>
      </c>
      <c r="AU11" s="20" t="s">
        <v>375</v>
      </c>
      <c r="AY11" s="32" t="s">
        <v>505</v>
      </c>
      <c r="BA11" s="1" t="s">
        <v>295</v>
      </c>
      <c r="BB11" s="1" t="s">
        <v>290</v>
      </c>
      <c r="BC11" s="1">
        <v>8776</v>
      </c>
      <c r="BD11" s="15" t="s">
        <v>255</v>
      </c>
      <c r="BE11" s="1">
        <v>8776</v>
      </c>
      <c r="BF11" s="1" t="s">
        <v>291</v>
      </c>
      <c r="BK11" s="1" t="s">
        <v>288</v>
      </c>
      <c r="BL11" s="19">
        <v>45017</v>
      </c>
      <c r="BM11" s="19">
        <v>45046</v>
      </c>
      <c r="BN11" s="8" t="s">
        <v>328</v>
      </c>
    </row>
    <row r="12" spans="1:66" ht="210" hidden="1" x14ac:dyDescent="0.25">
      <c r="A12" s="1">
        <v>2023</v>
      </c>
      <c r="B12" s="19">
        <v>45017</v>
      </c>
      <c r="C12" s="19">
        <v>45046</v>
      </c>
      <c r="D12" s="15" t="s">
        <v>149</v>
      </c>
      <c r="E12" s="15" t="s">
        <v>155</v>
      </c>
      <c r="F12" s="1" t="s">
        <v>156</v>
      </c>
      <c r="G12" s="2">
        <v>8776</v>
      </c>
      <c r="H12" s="8" t="s">
        <v>298</v>
      </c>
      <c r="I12" s="32" t="s">
        <v>505</v>
      </c>
      <c r="J12" s="24" t="s">
        <v>399</v>
      </c>
      <c r="K12" s="2">
        <v>8776</v>
      </c>
      <c r="L12" s="2" t="s">
        <v>299</v>
      </c>
      <c r="M12" s="2" t="s">
        <v>299</v>
      </c>
      <c r="N12" s="2" t="s">
        <v>299</v>
      </c>
      <c r="O12" s="2" t="s">
        <v>358</v>
      </c>
      <c r="P12" s="15" t="s">
        <v>318</v>
      </c>
      <c r="Q12" s="15" t="s">
        <v>183</v>
      </c>
      <c r="R12" s="15" t="s">
        <v>341</v>
      </c>
      <c r="S12" s="15">
        <v>902</v>
      </c>
      <c r="T12" s="15" t="s">
        <v>291</v>
      </c>
      <c r="U12" s="1" t="s">
        <v>189</v>
      </c>
      <c r="V12" s="15" t="s">
        <v>319</v>
      </c>
      <c r="W12" s="15">
        <v>1</v>
      </c>
      <c r="X12" s="15" t="s">
        <v>320</v>
      </c>
      <c r="Y12" s="15">
        <v>19</v>
      </c>
      <c r="Z12" s="15" t="s">
        <v>320</v>
      </c>
      <c r="AA12" s="15">
        <v>19</v>
      </c>
      <c r="AB12" s="1" t="s">
        <v>250</v>
      </c>
      <c r="AC12" s="15">
        <v>66220</v>
      </c>
      <c r="AH12" s="2" t="s">
        <v>363</v>
      </c>
      <c r="AI12" s="2" t="s">
        <v>288</v>
      </c>
      <c r="AJ12" s="1">
        <v>7001</v>
      </c>
      <c r="AK12" s="19">
        <v>45043</v>
      </c>
      <c r="AL12" s="19">
        <v>45043</v>
      </c>
      <c r="AM12" s="19">
        <v>45049</v>
      </c>
      <c r="AN12" s="22">
        <v>29767</v>
      </c>
      <c r="AO12" s="22">
        <v>34529.72</v>
      </c>
      <c r="AP12" s="16"/>
      <c r="AR12" s="1" t="s">
        <v>296</v>
      </c>
      <c r="AS12" s="1"/>
      <c r="AT12" s="2" t="s">
        <v>289</v>
      </c>
      <c r="AU12" s="24" t="s">
        <v>399</v>
      </c>
      <c r="AY12" s="32" t="s">
        <v>505</v>
      </c>
      <c r="BA12" s="1" t="s">
        <v>400</v>
      </c>
      <c r="BB12" s="1" t="s">
        <v>290</v>
      </c>
      <c r="BC12" s="2">
        <v>8776</v>
      </c>
      <c r="BD12" s="15" t="s">
        <v>255</v>
      </c>
      <c r="BE12" s="2">
        <v>8776</v>
      </c>
      <c r="BF12" s="23" t="s">
        <v>291</v>
      </c>
      <c r="BG12" s="1"/>
      <c r="BH12" s="1"/>
      <c r="BK12" s="1" t="s">
        <v>288</v>
      </c>
      <c r="BL12" s="19">
        <v>45017</v>
      </c>
      <c r="BM12" s="19">
        <v>45046</v>
      </c>
      <c r="BN12" s="8" t="s">
        <v>328</v>
      </c>
    </row>
    <row r="13" spans="1:66" ht="120" hidden="1" x14ac:dyDescent="0.25">
      <c r="A13" s="1">
        <v>2023</v>
      </c>
      <c r="B13" s="19">
        <v>45017</v>
      </c>
      <c r="C13" s="19">
        <v>45046</v>
      </c>
      <c r="D13" s="15" t="s">
        <v>149</v>
      </c>
      <c r="E13" s="15" t="s">
        <v>153</v>
      </c>
      <c r="F13" s="1" t="s">
        <v>156</v>
      </c>
      <c r="G13" s="1">
        <v>8777</v>
      </c>
      <c r="H13" s="8" t="s">
        <v>298</v>
      </c>
      <c r="I13" s="32" t="s">
        <v>505</v>
      </c>
      <c r="J13" s="8" t="s">
        <v>464</v>
      </c>
      <c r="K13" s="1">
        <v>8777</v>
      </c>
      <c r="L13" s="1" t="s">
        <v>312</v>
      </c>
      <c r="M13" s="1" t="s">
        <v>312</v>
      </c>
      <c r="N13" s="23" t="s">
        <v>312</v>
      </c>
      <c r="O13" s="15" t="s">
        <v>465</v>
      </c>
      <c r="P13" s="15" t="s">
        <v>466</v>
      </c>
      <c r="Q13" s="15" t="s">
        <v>164</v>
      </c>
      <c r="R13" s="15" t="s">
        <v>467</v>
      </c>
      <c r="S13" s="15">
        <v>740</v>
      </c>
      <c r="T13" s="15" t="s">
        <v>291</v>
      </c>
      <c r="U13" s="15" t="s">
        <v>189</v>
      </c>
      <c r="V13" s="15" t="s">
        <v>310</v>
      </c>
      <c r="W13" s="15">
        <v>1</v>
      </c>
      <c r="X13" s="15" t="s">
        <v>294</v>
      </c>
      <c r="Y13" s="15">
        <v>39</v>
      </c>
      <c r="Z13" s="15" t="s">
        <v>294</v>
      </c>
      <c r="AA13" s="15">
        <v>19</v>
      </c>
      <c r="AB13" s="15" t="s">
        <v>250</v>
      </c>
      <c r="AC13" s="15">
        <v>64000</v>
      </c>
      <c r="AH13" s="2" t="s">
        <v>297</v>
      </c>
      <c r="AI13" s="2" t="s">
        <v>297</v>
      </c>
      <c r="AJ13" s="1">
        <v>6974</v>
      </c>
      <c r="AK13" s="25">
        <v>45030</v>
      </c>
      <c r="AL13" s="25">
        <v>45030</v>
      </c>
      <c r="AM13" s="25">
        <v>45062</v>
      </c>
      <c r="AN13" s="22">
        <v>7000</v>
      </c>
      <c r="AO13" s="22">
        <v>8120</v>
      </c>
      <c r="AP13" s="2"/>
      <c r="AQ13" s="2"/>
      <c r="AR13" s="1" t="s">
        <v>296</v>
      </c>
      <c r="AS13" s="2"/>
      <c r="AT13" s="2" t="s">
        <v>289</v>
      </c>
      <c r="AU13" s="8" t="str">
        <f>J13</f>
        <v xml:space="preserve">20 PIEZAS CAMISA M/LARGA DE ALGODON GRIS </v>
      </c>
      <c r="AV13" s="2"/>
      <c r="AW13" s="2"/>
      <c r="AX13" s="2"/>
      <c r="AY13" s="32" t="s">
        <v>505</v>
      </c>
      <c r="AZ13" s="2"/>
      <c r="BA13" s="1" t="s">
        <v>295</v>
      </c>
      <c r="BB13" s="1" t="s">
        <v>290</v>
      </c>
      <c r="BC13" s="1">
        <v>8777</v>
      </c>
      <c r="BD13" s="15" t="s">
        <v>255</v>
      </c>
      <c r="BE13" s="1">
        <v>8777</v>
      </c>
      <c r="BF13" s="1" t="s">
        <v>291</v>
      </c>
      <c r="BG13" s="26"/>
      <c r="BH13" s="2"/>
      <c r="BI13" s="2"/>
      <c r="BJ13" s="2"/>
      <c r="BK13" s="1" t="s">
        <v>288</v>
      </c>
      <c r="BL13" s="19">
        <v>45017</v>
      </c>
      <c r="BM13" s="19">
        <v>45046</v>
      </c>
      <c r="BN13" s="8" t="s">
        <v>328</v>
      </c>
    </row>
    <row r="14" spans="1:66" ht="120" hidden="1" x14ac:dyDescent="0.25">
      <c r="A14" s="1">
        <v>2023</v>
      </c>
      <c r="B14" s="19">
        <v>45017</v>
      </c>
      <c r="C14" s="19">
        <v>45046</v>
      </c>
      <c r="D14" s="15" t="s">
        <v>149</v>
      </c>
      <c r="E14" s="15" t="s">
        <v>153</v>
      </c>
      <c r="F14" s="1" t="s">
        <v>156</v>
      </c>
      <c r="G14" s="2">
        <v>8778</v>
      </c>
      <c r="H14" s="8" t="s">
        <v>298</v>
      </c>
      <c r="I14" s="32" t="s">
        <v>505</v>
      </c>
      <c r="J14" s="24" t="s">
        <v>401</v>
      </c>
      <c r="K14" s="2">
        <v>8778</v>
      </c>
      <c r="L14" s="2" t="s">
        <v>299</v>
      </c>
      <c r="M14" s="2" t="s">
        <v>299</v>
      </c>
      <c r="N14" s="2" t="s">
        <v>299</v>
      </c>
      <c r="O14" s="2" t="s">
        <v>353</v>
      </c>
      <c r="P14" s="1" t="s">
        <v>354</v>
      </c>
      <c r="Q14" s="1" t="s">
        <v>183</v>
      </c>
      <c r="R14" s="15" t="s">
        <v>355</v>
      </c>
      <c r="S14" s="15">
        <v>143</v>
      </c>
      <c r="T14" s="15" t="s">
        <v>291</v>
      </c>
      <c r="U14" s="15" t="s">
        <v>189</v>
      </c>
      <c r="V14" s="15" t="s">
        <v>356</v>
      </c>
      <c r="W14" s="15">
        <v>1</v>
      </c>
      <c r="X14" s="15" t="s">
        <v>357</v>
      </c>
      <c r="Y14" s="15">
        <v>6</v>
      </c>
      <c r="Z14" s="15" t="s">
        <v>357</v>
      </c>
      <c r="AA14" s="15">
        <v>19</v>
      </c>
      <c r="AB14" s="1" t="s">
        <v>250</v>
      </c>
      <c r="AC14" s="15">
        <v>66600</v>
      </c>
      <c r="AH14" s="2" t="s">
        <v>342</v>
      </c>
      <c r="AI14" s="2" t="s">
        <v>288</v>
      </c>
      <c r="AJ14" s="1">
        <v>6968</v>
      </c>
      <c r="AK14" s="19">
        <v>45029</v>
      </c>
      <c r="AL14" s="19">
        <v>45029</v>
      </c>
      <c r="AM14" s="19">
        <v>45034</v>
      </c>
      <c r="AN14" s="22">
        <v>2765</v>
      </c>
      <c r="AO14" s="22">
        <v>3207.4</v>
      </c>
      <c r="AP14" s="16"/>
      <c r="AR14" s="1" t="s">
        <v>296</v>
      </c>
      <c r="AS14" s="1"/>
      <c r="AT14" s="2" t="s">
        <v>289</v>
      </c>
      <c r="AU14" s="24" t="s">
        <v>401</v>
      </c>
      <c r="AY14" s="32" t="s">
        <v>505</v>
      </c>
      <c r="BA14" s="1" t="s">
        <v>400</v>
      </c>
      <c r="BB14" s="1" t="s">
        <v>290</v>
      </c>
      <c r="BC14" s="2">
        <v>8778</v>
      </c>
      <c r="BD14" s="15" t="s">
        <v>255</v>
      </c>
      <c r="BE14" s="2">
        <v>8778</v>
      </c>
      <c r="BF14" s="23" t="s">
        <v>291</v>
      </c>
      <c r="BG14" s="1"/>
      <c r="BH14" s="1"/>
      <c r="BK14" s="1" t="s">
        <v>288</v>
      </c>
      <c r="BL14" s="19">
        <v>45017</v>
      </c>
      <c r="BM14" s="19">
        <v>45046</v>
      </c>
      <c r="BN14" s="8" t="s">
        <v>328</v>
      </c>
    </row>
    <row r="15" spans="1:66" ht="120" hidden="1" x14ac:dyDescent="0.25">
      <c r="A15" s="1">
        <v>2023</v>
      </c>
      <c r="B15" s="19">
        <v>45017</v>
      </c>
      <c r="C15" s="19">
        <v>45046</v>
      </c>
      <c r="D15" s="15" t="s">
        <v>149</v>
      </c>
      <c r="E15" s="15" t="s">
        <v>153</v>
      </c>
      <c r="F15" s="1" t="s">
        <v>156</v>
      </c>
      <c r="G15" s="1">
        <v>8779</v>
      </c>
      <c r="H15" s="8" t="s">
        <v>298</v>
      </c>
      <c r="I15" s="32" t="s">
        <v>505</v>
      </c>
      <c r="J15" s="8" t="s">
        <v>468</v>
      </c>
      <c r="K15" s="1">
        <v>8779</v>
      </c>
      <c r="L15" s="1" t="s">
        <v>299</v>
      </c>
      <c r="M15" s="1" t="s">
        <v>299</v>
      </c>
      <c r="N15" s="1" t="s">
        <v>299</v>
      </c>
      <c r="O15" s="15" t="s">
        <v>305</v>
      </c>
      <c r="P15" s="15" t="s">
        <v>306</v>
      </c>
      <c r="Q15" s="1" t="s">
        <v>164</v>
      </c>
      <c r="R15" s="15" t="s">
        <v>307</v>
      </c>
      <c r="S15" s="15">
        <v>1507</v>
      </c>
      <c r="T15" s="15" t="s">
        <v>291</v>
      </c>
      <c r="U15" s="1" t="s">
        <v>189</v>
      </c>
      <c r="V15" s="15" t="s">
        <v>308</v>
      </c>
      <c r="W15" s="15">
        <v>1</v>
      </c>
      <c r="X15" s="15" t="s">
        <v>294</v>
      </c>
      <c r="Y15" s="15">
        <v>39</v>
      </c>
      <c r="Z15" s="15" t="s">
        <v>294</v>
      </c>
      <c r="AA15" s="15">
        <v>19</v>
      </c>
      <c r="AB15" s="2" t="s">
        <v>250</v>
      </c>
      <c r="AC15" s="15">
        <v>64680</v>
      </c>
      <c r="AH15" s="2" t="s">
        <v>329</v>
      </c>
      <c r="AI15" s="2" t="s">
        <v>297</v>
      </c>
      <c r="AJ15" s="1">
        <v>6975</v>
      </c>
      <c r="AK15" s="25">
        <v>45030</v>
      </c>
      <c r="AL15" s="25">
        <v>45030</v>
      </c>
      <c r="AM15" s="25">
        <v>45034</v>
      </c>
      <c r="AN15" s="22">
        <v>1569.22</v>
      </c>
      <c r="AO15" s="22">
        <v>1820.3</v>
      </c>
      <c r="AP15" s="2"/>
      <c r="AQ15" s="2"/>
      <c r="AR15" s="1" t="s">
        <v>296</v>
      </c>
      <c r="AS15" s="2"/>
      <c r="AT15" s="2" t="s">
        <v>289</v>
      </c>
      <c r="AU15" s="8" t="str">
        <f>J15</f>
        <v>2 PIEZAS PINTARR?N BLANCO CON MARCO DE ALUMINIO MEDIDA 90X120CM SE ANEXAN ESPECIFICACIONES</v>
      </c>
      <c r="AV15" s="2"/>
      <c r="AW15" s="2"/>
      <c r="AX15" s="2"/>
      <c r="AY15" s="32" t="s">
        <v>505</v>
      </c>
      <c r="AZ15" s="2"/>
      <c r="BA15" s="1" t="s">
        <v>295</v>
      </c>
      <c r="BB15" s="1" t="s">
        <v>290</v>
      </c>
      <c r="BC15" s="1">
        <v>8779</v>
      </c>
      <c r="BD15" s="15" t="s">
        <v>255</v>
      </c>
      <c r="BE15" s="1">
        <v>8779</v>
      </c>
      <c r="BF15" s="1" t="s">
        <v>291</v>
      </c>
      <c r="BG15" s="26"/>
      <c r="BH15" s="2"/>
      <c r="BI15" s="2"/>
      <c r="BJ15" s="2"/>
      <c r="BK15" s="1" t="s">
        <v>288</v>
      </c>
      <c r="BL15" s="19">
        <v>45017</v>
      </c>
      <c r="BM15" s="19">
        <v>45046</v>
      </c>
      <c r="BN15" s="8" t="s">
        <v>328</v>
      </c>
    </row>
    <row r="16" spans="1:66" ht="120" hidden="1" x14ac:dyDescent="0.25">
      <c r="A16" s="1">
        <v>2023</v>
      </c>
      <c r="B16" s="19">
        <v>45017</v>
      </c>
      <c r="C16" s="19">
        <v>45046</v>
      </c>
      <c r="D16" s="15" t="s">
        <v>149</v>
      </c>
      <c r="E16" s="15" t="s">
        <v>155</v>
      </c>
      <c r="F16" s="1" t="s">
        <v>156</v>
      </c>
      <c r="G16" s="2">
        <v>8780</v>
      </c>
      <c r="H16" s="8" t="s">
        <v>298</v>
      </c>
      <c r="I16" s="32" t="s">
        <v>505</v>
      </c>
      <c r="J16" s="24" t="s">
        <v>402</v>
      </c>
      <c r="K16" s="2">
        <v>8780</v>
      </c>
      <c r="L16" s="2" t="s">
        <v>299</v>
      </c>
      <c r="M16" s="2" t="s">
        <v>299</v>
      </c>
      <c r="N16" s="2" t="s">
        <v>299</v>
      </c>
      <c r="O16" s="2" t="s">
        <v>403</v>
      </c>
      <c r="P16" s="1" t="s">
        <v>404</v>
      </c>
      <c r="Q16" s="15" t="s">
        <v>164</v>
      </c>
      <c r="R16" s="15" t="s">
        <v>405</v>
      </c>
      <c r="S16" s="15">
        <v>629</v>
      </c>
      <c r="T16" s="15" t="s">
        <v>291</v>
      </c>
      <c r="U16" s="15" t="s">
        <v>189</v>
      </c>
      <c r="V16" s="15" t="s">
        <v>311</v>
      </c>
      <c r="W16" s="15">
        <v>1</v>
      </c>
      <c r="X16" s="15" t="s">
        <v>294</v>
      </c>
      <c r="Y16" s="15">
        <v>39</v>
      </c>
      <c r="Z16" s="15" t="s">
        <v>294</v>
      </c>
      <c r="AA16" s="15">
        <v>19</v>
      </c>
      <c r="AB16" s="1" t="s">
        <v>250</v>
      </c>
      <c r="AC16" s="15">
        <v>64000</v>
      </c>
      <c r="AH16" s="2" t="s">
        <v>329</v>
      </c>
      <c r="AI16" s="2" t="s">
        <v>288</v>
      </c>
      <c r="AJ16" s="1">
        <v>6973</v>
      </c>
      <c r="AK16" s="19">
        <v>45030</v>
      </c>
      <c r="AL16" s="19">
        <v>45037</v>
      </c>
      <c r="AM16" s="19">
        <v>45038</v>
      </c>
      <c r="AN16" s="22">
        <v>31080</v>
      </c>
      <c r="AO16" s="22">
        <v>36052.800000000003</v>
      </c>
      <c r="AP16" s="16"/>
      <c r="AR16" s="1" t="s">
        <v>296</v>
      </c>
      <c r="AT16" s="2" t="s">
        <v>289</v>
      </c>
      <c r="AU16" s="24" t="s">
        <v>402</v>
      </c>
      <c r="AY16" s="32" t="s">
        <v>505</v>
      </c>
      <c r="BA16" s="1" t="s">
        <v>400</v>
      </c>
      <c r="BB16" s="1" t="s">
        <v>290</v>
      </c>
      <c r="BC16" s="2">
        <v>8780</v>
      </c>
      <c r="BD16" s="15" t="s">
        <v>255</v>
      </c>
      <c r="BE16" s="2">
        <v>8780</v>
      </c>
      <c r="BF16" s="23" t="s">
        <v>291</v>
      </c>
      <c r="BK16" s="1" t="s">
        <v>288</v>
      </c>
      <c r="BL16" s="19">
        <v>45017</v>
      </c>
      <c r="BM16" s="19">
        <v>45046</v>
      </c>
      <c r="BN16" s="8" t="s">
        <v>328</v>
      </c>
    </row>
    <row r="17" spans="1:66" ht="120" hidden="1" x14ac:dyDescent="0.25">
      <c r="A17" s="1">
        <v>2023</v>
      </c>
      <c r="B17" s="19">
        <v>45017</v>
      </c>
      <c r="C17" s="19">
        <v>45046</v>
      </c>
      <c r="D17" s="15" t="s">
        <v>149</v>
      </c>
      <c r="E17" s="15" t="s">
        <v>155</v>
      </c>
      <c r="F17" s="1" t="s">
        <v>156</v>
      </c>
      <c r="G17" s="2">
        <v>8781</v>
      </c>
      <c r="H17" s="8" t="s">
        <v>298</v>
      </c>
      <c r="I17" s="32" t="s">
        <v>505</v>
      </c>
      <c r="J17" s="24" t="s">
        <v>406</v>
      </c>
      <c r="K17" s="2">
        <v>8781</v>
      </c>
      <c r="L17" s="2" t="s">
        <v>299</v>
      </c>
      <c r="M17" s="2" t="s">
        <v>299</v>
      </c>
      <c r="N17" s="2" t="s">
        <v>299</v>
      </c>
      <c r="O17" s="2" t="s">
        <v>407</v>
      </c>
      <c r="P17" s="1" t="s">
        <v>408</v>
      </c>
      <c r="Q17" s="15" t="s">
        <v>164</v>
      </c>
      <c r="R17" s="15" t="s">
        <v>409</v>
      </c>
      <c r="S17" s="15">
        <v>16</v>
      </c>
      <c r="T17" s="15" t="s">
        <v>291</v>
      </c>
      <c r="U17" s="15" t="s">
        <v>189</v>
      </c>
      <c r="V17" s="15" t="s">
        <v>311</v>
      </c>
      <c r="W17" s="15">
        <v>1</v>
      </c>
      <c r="X17" s="15" t="s">
        <v>410</v>
      </c>
      <c r="Y17" s="15">
        <v>15</v>
      </c>
      <c r="Z17" s="15" t="s">
        <v>411</v>
      </c>
      <c r="AA17" s="15">
        <v>9</v>
      </c>
      <c r="AB17" s="1" t="s">
        <v>252</v>
      </c>
      <c r="AC17" s="15">
        <v>6040</v>
      </c>
      <c r="AH17" s="2" t="s">
        <v>329</v>
      </c>
      <c r="AI17" s="2" t="s">
        <v>288</v>
      </c>
      <c r="AJ17" s="1">
        <v>6972</v>
      </c>
      <c r="AK17" s="19">
        <v>45030</v>
      </c>
      <c r="AL17" s="19">
        <v>45037</v>
      </c>
      <c r="AM17" s="19">
        <v>45038</v>
      </c>
      <c r="AN17" s="22">
        <v>12000</v>
      </c>
      <c r="AO17" s="22">
        <v>13920</v>
      </c>
      <c r="AP17" s="16"/>
      <c r="AR17" s="1" t="s">
        <v>296</v>
      </c>
      <c r="AT17" s="2" t="s">
        <v>289</v>
      </c>
      <c r="AU17" s="24" t="s">
        <v>406</v>
      </c>
      <c r="AY17" s="32" t="s">
        <v>505</v>
      </c>
      <c r="BA17" s="1" t="s">
        <v>400</v>
      </c>
      <c r="BB17" s="1" t="s">
        <v>290</v>
      </c>
      <c r="BC17" s="2">
        <v>8781</v>
      </c>
      <c r="BD17" s="15" t="s">
        <v>255</v>
      </c>
      <c r="BE17" s="2">
        <v>8781</v>
      </c>
      <c r="BF17" s="23" t="s">
        <v>291</v>
      </c>
      <c r="BK17" s="1" t="s">
        <v>288</v>
      </c>
      <c r="BL17" s="19">
        <v>45017</v>
      </c>
      <c r="BM17" s="19">
        <v>45046</v>
      </c>
      <c r="BN17" s="8" t="s">
        <v>328</v>
      </c>
    </row>
    <row r="18" spans="1:66" ht="120" hidden="1" x14ac:dyDescent="0.25">
      <c r="A18" s="1">
        <v>2023</v>
      </c>
      <c r="B18" s="19">
        <v>45017</v>
      </c>
      <c r="C18" s="19">
        <v>45046</v>
      </c>
      <c r="D18" s="15" t="s">
        <v>149</v>
      </c>
      <c r="E18" s="15" t="s">
        <v>155</v>
      </c>
      <c r="F18" s="1" t="s">
        <v>156</v>
      </c>
      <c r="G18" s="2">
        <v>8782</v>
      </c>
      <c r="H18" s="8" t="s">
        <v>298</v>
      </c>
      <c r="I18" s="32" t="s">
        <v>505</v>
      </c>
      <c r="J18" s="24" t="s">
        <v>412</v>
      </c>
      <c r="K18" s="2">
        <v>8782</v>
      </c>
      <c r="L18" s="2" t="s">
        <v>299</v>
      </c>
      <c r="M18" s="2" t="s">
        <v>299</v>
      </c>
      <c r="N18" s="2" t="s">
        <v>299</v>
      </c>
      <c r="O18" s="2" t="s">
        <v>413</v>
      </c>
      <c r="P18" s="1" t="s">
        <v>414</v>
      </c>
      <c r="Q18" s="1" t="s">
        <v>183</v>
      </c>
      <c r="R18" s="15" t="s">
        <v>415</v>
      </c>
      <c r="S18" s="15">
        <v>109</v>
      </c>
      <c r="T18" s="15" t="s">
        <v>416</v>
      </c>
      <c r="U18" s="15" t="s">
        <v>189</v>
      </c>
      <c r="V18" s="15" t="s">
        <v>415</v>
      </c>
      <c r="W18" s="15">
        <v>1</v>
      </c>
      <c r="X18" s="15" t="s">
        <v>417</v>
      </c>
      <c r="Y18" s="15">
        <v>19</v>
      </c>
      <c r="Z18" s="15" t="s">
        <v>294</v>
      </c>
      <c r="AA18" s="15">
        <v>19</v>
      </c>
      <c r="AB18" s="1" t="s">
        <v>250</v>
      </c>
      <c r="AC18" s="15">
        <v>66269</v>
      </c>
      <c r="AH18" s="2" t="s">
        <v>329</v>
      </c>
      <c r="AI18" s="2" t="s">
        <v>288</v>
      </c>
      <c r="AJ18" s="1">
        <v>6970</v>
      </c>
      <c r="AK18" s="19">
        <v>45030</v>
      </c>
      <c r="AL18" s="19">
        <v>45037</v>
      </c>
      <c r="AM18" s="19">
        <v>45038</v>
      </c>
      <c r="AN18" s="22">
        <v>17241.32</v>
      </c>
      <c r="AO18" s="22">
        <v>19999.93</v>
      </c>
      <c r="AP18" s="16"/>
      <c r="AR18" s="1" t="s">
        <v>296</v>
      </c>
      <c r="AT18" s="2" t="s">
        <v>289</v>
      </c>
      <c r="AU18" s="24" t="s">
        <v>412</v>
      </c>
      <c r="AY18" s="32" t="s">
        <v>505</v>
      </c>
      <c r="BA18" s="1" t="s">
        <v>400</v>
      </c>
      <c r="BB18" s="1" t="s">
        <v>290</v>
      </c>
      <c r="BC18" s="2">
        <v>8782</v>
      </c>
      <c r="BD18" s="15" t="s">
        <v>255</v>
      </c>
      <c r="BE18" s="2">
        <v>8782</v>
      </c>
      <c r="BF18" s="23" t="s">
        <v>291</v>
      </c>
      <c r="BK18" s="1" t="s">
        <v>288</v>
      </c>
      <c r="BL18" s="19">
        <v>45017</v>
      </c>
      <c r="BM18" s="19">
        <v>45046</v>
      </c>
      <c r="BN18" s="8" t="s">
        <v>328</v>
      </c>
    </row>
    <row r="19" spans="1:66" ht="120" hidden="1" x14ac:dyDescent="0.25">
      <c r="A19" s="1">
        <v>2023</v>
      </c>
      <c r="B19" s="19">
        <v>45017</v>
      </c>
      <c r="C19" s="19">
        <v>45046</v>
      </c>
      <c r="D19" s="15" t="s">
        <v>149</v>
      </c>
      <c r="E19" s="15" t="s">
        <v>155</v>
      </c>
      <c r="F19" s="1" t="s">
        <v>156</v>
      </c>
      <c r="G19" s="2">
        <v>8783</v>
      </c>
      <c r="H19" s="8" t="s">
        <v>298</v>
      </c>
      <c r="I19" s="32" t="s">
        <v>505</v>
      </c>
      <c r="J19" s="24" t="s">
        <v>418</v>
      </c>
      <c r="K19" s="2">
        <v>8783</v>
      </c>
      <c r="L19" s="2" t="s">
        <v>299</v>
      </c>
      <c r="M19" s="2" t="s">
        <v>299</v>
      </c>
      <c r="N19" s="2" t="s">
        <v>299</v>
      </c>
      <c r="O19" s="2" t="s">
        <v>419</v>
      </c>
      <c r="P19" s="1" t="s">
        <v>420</v>
      </c>
      <c r="Q19" s="15" t="s">
        <v>164</v>
      </c>
      <c r="R19" s="15" t="s">
        <v>421</v>
      </c>
      <c r="S19" s="15">
        <v>344</v>
      </c>
      <c r="T19" s="15" t="s">
        <v>291</v>
      </c>
      <c r="U19" s="1" t="s">
        <v>189</v>
      </c>
      <c r="V19" s="15" t="s">
        <v>311</v>
      </c>
      <c r="W19" s="15">
        <v>1</v>
      </c>
      <c r="X19" s="15" t="s">
        <v>294</v>
      </c>
      <c r="Y19" s="15">
        <v>39</v>
      </c>
      <c r="Z19" s="15" t="s">
        <v>294</v>
      </c>
      <c r="AA19" s="15">
        <v>19</v>
      </c>
      <c r="AB19" s="1" t="s">
        <v>250</v>
      </c>
      <c r="AC19" s="15">
        <v>64000</v>
      </c>
      <c r="AH19" s="2" t="s">
        <v>329</v>
      </c>
      <c r="AI19" s="2" t="s">
        <v>288</v>
      </c>
      <c r="AJ19" s="1">
        <v>6976</v>
      </c>
      <c r="AK19" s="19">
        <v>45034</v>
      </c>
      <c r="AL19" s="19">
        <v>45037</v>
      </c>
      <c r="AM19" s="19">
        <v>45038</v>
      </c>
      <c r="AN19" s="22">
        <v>16120</v>
      </c>
      <c r="AO19" s="22">
        <v>17539.2</v>
      </c>
      <c r="AP19" s="16"/>
      <c r="AR19" s="1" t="s">
        <v>296</v>
      </c>
      <c r="AT19" s="2" t="s">
        <v>289</v>
      </c>
      <c r="AU19" s="24" t="s">
        <v>418</v>
      </c>
      <c r="AY19" s="32" t="s">
        <v>505</v>
      </c>
      <c r="BA19" s="1" t="s">
        <v>400</v>
      </c>
      <c r="BB19" s="1" t="s">
        <v>290</v>
      </c>
      <c r="BC19" s="2">
        <v>8783</v>
      </c>
      <c r="BD19" s="15" t="s">
        <v>255</v>
      </c>
      <c r="BE19" s="2">
        <v>8783</v>
      </c>
      <c r="BF19" s="23" t="s">
        <v>291</v>
      </c>
      <c r="BK19" s="1" t="s">
        <v>288</v>
      </c>
      <c r="BL19" s="19">
        <v>45017</v>
      </c>
      <c r="BM19" s="19">
        <v>45046</v>
      </c>
      <c r="BN19" s="8" t="s">
        <v>328</v>
      </c>
    </row>
    <row r="20" spans="1:66" ht="120" hidden="1" x14ac:dyDescent="0.25">
      <c r="A20" s="1">
        <v>2023</v>
      </c>
      <c r="B20" s="19">
        <v>45017</v>
      </c>
      <c r="C20" s="19">
        <v>45046</v>
      </c>
      <c r="D20" s="15" t="s">
        <v>149</v>
      </c>
      <c r="E20" s="15" t="s">
        <v>155</v>
      </c>
      <c r="F20" s="1" t="s">
        <v>156</v>
      </c>
      <c r="G20" s="2">
        <v>8784</v>
      </c>
      <c r="H20" s="8" t="s">
        <v>298</v>
      </c>
      <c r="I20" s="32" t="s">
        <v>505</v>
      </c>
      <c r="J20" s="20" t="s">
        <v>422</v>
      </c>
      <c r="K20" s="2">
        <v>8784</v>
      </c>
      <c r="L20" s="2" t="s">
        <v>299</v>
      </c>
      <c r="M20" s="2" t="s">
        <v>299</v>
      </c>
      <c r="N20" s="2" t="s">
        <v>299</v>
      </c>
      <c r="O20" s="2" t="s">
        <v>423</v>
      </c>
      <c r="P20" s="1" t="s">
        <v>424</v>
      </c>
      <c r="Q20" s="15" t="s">
        <v>164</v>
      </c>
      <c r="R20" s="15" t="s">
        <v>425</v>
      </c>
      <c r="S20" s="15">
        <v>411</v>
      </c>
      <c r="T20" s="15" t="s">
        <v>291</v>
      </c>
      <c r="U20" s="15" t="s">
        <v>189</v>
      </c>
      <c r="V20" s="15" t="s">
        <v>311</v>
      </c>
      <c r="W20" s="15">
        <v>1</v>
      </c>
      <c r="X20" s="15" t="s">
        <v>294</v>
      </c>
      <c r="Y20" s="15">
        <v>39</v>
      </c>
      <c r="Z20" s="15" t="s">
        <v>294</v>
      </c>
      <c r="AA20" s="15">
        <v>19</v>
      </c>
      <c r="AB20" s="1" t="s">
        <v>250</v>
      </c>
      <c r="AC20" s="15">
        <v>64000</v>
      </c>
      <c r="AH20" s="2" t="s">
        <v>329</v>
      </c>
      <c r="AI20" s="2" t="s">
        <v>288</v>
      </c>
      <c r="AJ20" s="1">
        <v>6971</v>
      </c>
      <c r="AK20" s="19">
        <v>45030</v>
      </c>
      <c r="AL20" s="19">
        <v>45037</v>
      </c>
      <c r="AM20" s="19">
        <v>45038</v>
      </c>
      <c r="AN20" s="22">
        <v>7950</v>
      </c>
      <c r="AO20" s="22">
        <v>9222</v>
      </c>
      <c r="AP20" s="16"/>
      <c r="AR20" s="1" t="s">
        <v>296</v>
      </c>
      <c r="AT20" s="2" t="s">
        <v>289</v>
      </c>
      <c r="AU20" s="20" t="s">
        <v>422</v>
      </c>
      <c r="AY20" s="32" t="s">
        <v>505</v>
      </c>
      <c r="BA20" s="1" t="s">
        <v>400</v>
      </c>
      <c r="BB20" s="1" t="s">
        <v>290</v>
      </c>
      <c r="BC20" s="2">
        <v>8784</v>
      </c>
      <c r="BD20" s="15" t="s">
        <v>255</v>
      </c>
      <c r="BE20" s="2">
        <v>8784</v>
      </c>
      <c r="BF20" s="23" t="s">
        <v>291</v>
      </c>
      <c r="BK20" s="1" t="s">
        <v>288</v>
      </c>
      <c r="BL20" s="19">
        <v>45017</v>
      </c>
      <c r="BM20" s="19">
        <v>45046</v>
      </c>
      <c r="BN20" s="8" t="s">
        <v>328</v>
      </c>
    </row>
    <row r="21" spans="1:66" ht="120" hidden="1" x14ac:dyDescent="0.25">
      <c r="A21" s="1">
        <v>2023</v>
      </c>
      <c r="B21" s="19">
        <v>45017</v>
      </c>
      <c r="C21" s="19">
        <v>45046</v>
      </c>
      <c r="D21" s="15" t="s">
        <v>149</v>
      </c>
      <c r="E21" s="15" t="s">
        <v>155</v>
      </c>
      <c r="F21" s="1" t="s">
        <v>156</v>
      </c>
      <c r="G21" s="2">
        <v>8785</v>
      </c>
      <c r="H21" s="8" t="s">
        <v>298</v>
      </c>
      <c r="I21" s="32" t="s">
        <v>505</v>
      </c>
      <c r="J21" s="24" t="s">
        <v>426</v>
      </c>
      <c r="K21" s="2">
        <v>8785</v>
      </c>
      <c r="L21" s="2" t="s">
        <v>299</v>
      </c>
      <c r="M21" s="2" t="s">
        <v>299</v>
      </c>
      <c r="N21" s="2" t="s">
        <v>299</v>
      </c>
      <c r="O21" s="2" t="s">
        <v>427</v>
      </c>
      <c r="P21" s="1" t="s">
        <v>428</v>
      </c>
      <c r="Q21" s="1" t="s">
        <v>183</v>
      </c>
      <c r="R21" s="15" t="s">
        <v>429</v>
      </c>
      <c r="S21" s="15">
        <v>716</v>
      </c>
      <c r="T21" s="15" t="s">
        <v>430</v>
      </c>
      <c r="U21" s="15" t="s">
        <v>189</v>
      </c>
      <c r="V21" s="15" t="s">
        <v>431</v>
      </c>
      <c r="W21" s="15">
        <v>1</v>
      </c>
      <c r="X21" s="15" t="s">
        <v>410</v>
      </c>
      <c r="Y21" s="15">
        <v>15</v>
      </c>
      <c r="Z21" s="15" t="s">
        <v>432</v>
      </c>
      <c r="AA21" s="15">
        <v>9</v>
      </c>
      <c r="AB21" s="1" t="s">
        <v>252</v>
      </c>
      <c r="AC21" s="15">
        <v>3100</v>
      </c>
      <c r="AH21" s="2" t="s">
        <v>329</v>
      </c>
      <c r="AI21" s="2" t="s">
        <v>288</v>
      </c>
      <c r="AJ21" s="1">
        <v>6969</v>
      </c>
      <c r="AK21" s="19">
        <v>45030</v>
      </c>
      <c r="AL21" s="19">
        <v>45037</v>
      </c>
      <c r="AM21" s="19">
        <v>45038</v>
      </c>
      <c r="AN21" s="22">
        <v>12879.54</v>
      </c>
      <c r="AO21" s="22">
        <v>14940.27</v>
      </c>
      <c r="AP21" s="16"/>
      <c r="AR21" s="1" t="s">
        <v>296</v>
      </c>
      <c r="AT21" s="2" t="s">
        <v>289</v>
      </c>
      <c r="AU21" s="24" t="s">
        <v>426</v>
      </c>
      <c r="AY21" s="32" t="s">
        <v>505</v>
      </c>
      <c r="BA21" s="1" t="s">
        <v>400</v>
      </c>
      <c r="BB21" s="1" t="s">
        <v>290</v>
      </c>
      <c r="BC21" s="2">
        <v>8785</v>
      </c>
      <c r="BD21" s="15" t="s">
        <v>255</v>
      </c>
      <c r="BE21" s="2">
        <v>8785</v>
      </c>
      <c r="BF21" s="23" t="s">
        <v>291</v>
      </c>
      <c r="BK21" s="1" t="s">
        <v>288</v>
      </c>
      <c r="BL21" s="19">
        <v>45017</v>
      </c>
      <c r="BM21" s="19">
        <v>45046</v>
      </c>
      <c r="BN21" s="8" t="s">
        <v>328</v>
      </c>
    </row>
    <row r="22" spans="1:66" ht="120" hidden="1" x14ac:dyDescent="0.25">
      <c r="A22" s="1">
        <v>2023</v>
      </c>
      <c r="B22" s="19">
        <v>45017</v>
      </c>
      <c r="C22" s="19">
        <v>45046</v>
      </c>
      <c r="D22" s="15" t="s">
        <v>149</v>
      </c>
      <c r="E22" s="15" t="s">
        <v>153</v>
      </c>
      <c r="F22" s="1" t="s">
        <v>156</v>
      </c>
      <c r="G22" s="1">
        <v>8786</v>
      </c>
      <c r="H22" s="8" t="s">
        <v>298</v>
      </c>
      <c r="I22" s="32" t="s">
        <v>505</v>
      </c>
      <c r="J22" s="8" t="s">
        <v>390</v>
      </c>
      <c r="K22" s="1">
        <v>8786</v>
      </c>
      <c r="L22" s="2" t="s">
        <v>299</v>
      </c>
      <c r="M22" s="1" t="s">
        <v>299</v>
      </c>
      <c r="N22" s="1" t="s">
        <v>299</v>
      </c>
      <c r="O22" s="2" t="s">
        <v>336</v>
      </c>
      <c r="P22" s="2" t="s">
        <v>337</v>
      </c>
      <c r="Q22" s="1" t="s">
        <v>164</v>
      </c>
      <c r="R22" s="2" t="s">
        <v>338</v>
      </c>
      <c r="S22" s="2">
        <v>917</v>
      </c>
      <c r="T22" s="2" t="s">
        <v>291</v>
      </c>
      <c r="U22" s="2" t="s">
        <v>189</v>
      </c>
      <c r="V22" s="2" t="s">
        <v>311</v>
      </c>
      <c r="W22" s="2">
        <v>1</v>
      </c>
      <c r="X22" s="2" t="s">
        <v>294</v>
      </c>
      <c r="Y22" s="2">
        <v>39</v>
      </c>
      <c r="Z22" s="2" t="s">
        <v>294</v>
      </c>
      <c r="AA22" s="2">
        <v>19</v>
      </c>
      <c r="AB22" s="15" t="s">
        <v>250</v>
      </c>
      <c r="AC22" s="2">
        <v>64000</v>
      </c>
      <c r="AD22" s="3"/>
      <c r="AE22" s="3"/>
      <c r="AF22" s="3"/>
      <c r="AG22" s="3"/>
      <c r="AH22" s="2" t="s">
        <v>391</v>
      </c>
      <c r="AI22" s="2" t="s">
        <v>297</v>
      </c>
      <c r="AJ22" s="1">
        <v>6988</v>
      </c>
      <c r="AK22" s="19">
        <v>45040</v>
      </c>
      <c r="AL22" s="19">
        <v>45040</v>
      </c>
      <c r="AM22" s="19">
        <v>45020</v>
      </c>
      <c r="AN22" s="22">
        <v>4535</v>
      </c>
      <c r="AO22" s="22">
        <v>4535</v>
      </c>
      <c r="AR22" s="1" t="s">
        <v>296</v>
      </c>
      <c r="AT22" s="2" t="s">
        <v>289</v>
      </c>
      <c r="AU22" s="8" t="s">
        <v>390</v>
      </c>
      <c r="AY22" s="32" t="s">
        <v>505</v>
      </c>
      <c r="BA22" s="1" t="s">
        <v>295</v>
      </c>
      <c r="BB22" s="1" t="s">
        <v>290</v>
      </c>
      <c r="BC22" s="1">
        <v>8786</v>
      </c>
      <c r="BD22" s="15" t="s">
        <v>255</v>
      </c>
      <c r="BE22" s="1">
        <v>8786</v>
      </c>
      <c r="BF22" s="23" t="s">
        <v>312</v>
      </c>
      <c r="BK22" s="1" t="s">
        <v>288</v>
      </c>
      <c r="BL22" s="19">
        <v>45017</v>
      </c>
      <c r="BM22" s="19">
        <v>45046</v>
      </c>
      <c r="BN22" s="8" t="s">
        <v>328</v>
      </c>
    </row>
    <row r="23" spans="1:66" ht="120" hidden="1" x14ac:dyDescent="0.25">
      <c r="A23" s="1">
        <v>2023</v>
      </c>
      <c r="B23" s="19">
        <v>45017</v>
      </c>
      <c r="C23" s="19">
        <v>45046</v>
      </c>
      <c r="D23" s="15" t="s">
        <v>149</v>
      </c>
      <c r="E23" s="15" t="s">
        <v>153</v>
      </c>
      <c r="F23" s="1" t="s">
        <v>156</v>
      </c>
      <c r="G23" s="1">
        <v>8789</v>
      </c>
      <c r="H23" s="8" t="s">
        <v>298</v>
      </c>
      <c r="I23" s="32" t="s">
        <v>505</v>
      </c>
      <c r="J23" s="8" t="s">
        <v>386</v>
      </c>
      <c r="K23" s="1">
        <v>8789</v>
      </c>
      <c r="L23" s="2" t="s">
        <v>299</v>
      </c>
      <c r="M23" s="1" t="s">
        <v>299</v>
      </c>
      <c r="N23" s="1" t="s">
        <v>299</v>
      </c>
      <c r="O23" s="2" t="s">
        <v>387</v>
      </c>
      <c r="P23" s="2" t="s">
        <v>343</v>
      </c>
      <c r="Q23" s="1" t="s">
        <v>164</v>
      </c>
      <c r="R23" s="15" t="s">
        <v>344</v>
      </c>
      <c r="S23" s="15">
        <v>585</v>
      </c>
      <c r="T23" s="1" t="s">
        <v>291</v>
      </c>
      <c r="U23" s="1" t="s">
        <v>189</v>
      </c>
      <c r="V23" s="15" t="s">
        <v>311</v>
      </c>
      <c r="W23" s="15">
        <v>1</v>
      </c>
      <c r="X23" s="15" t="s">
        <v>294</v>
      </c>
      <c r="Y23" s="15">
        <v>39</v>
      </c>
      <c r="Z23" s="15" t="s">
        <v>294</v>
      </c>
      <c r="AA23" s="15">
        <v>19</v>
      </c>
      <c r="AB23" s="1" t="s">
        <v>250</v>
      </c>
      <c r="AC23" s="15">
        <v>64000</v>
      </c>
      <c r="AD23" s="3"/>
      <c r="AE23" s="3"/>
      <c r="AF23" s="3"/>
      <c r="AG23" s="3"/>
      <c r="AH23" s="2" t="s">
        <v>329</v>
      </c>
      <c r="AI23" s="2" t="s">
        <v>297</v>
      </c>
      <c r="AJ23" s="1">
        <v>6987</v>
      </c>
      <c r="AK23" s="19">
        <v>45040</v>
      </c>
      <c r="AL23" s="19">
        <v>45040</v>
      </c>
      <c r="AM23" s="19">
        <v>45056</v>
      </c>
      <c r="AN23" s="22">
        <v>8900</v>
      </c>
      <c r="AO23" s="22">
        <v>10324</v>
      </c>
      <c r="AR23" s="1" t="s">
        <v>296</v>
      </c>
      <c r="AT23" s="2" t="s">
        <v>289</v>
      </c>
      <c r="AU23" s="8" t="s">
        <v>386</v>
      </c>
      <c r="AY23" s="32" t="s">
        <v>505</v>
      </c>
      <c r="BA23" s="1" t="s">
        <v>295</v>
      </c>
      <c r="BB23" s="1" t="s">
        <v>290</v>
      </c>
      <c r="BC23" s="1">
        <v>8789</v>
      </c>
      <c r="BD23" s="15" t="s">
        <v>255</v>
      </c>
      <c r="BE23" s="1">
        <v>8789</v>
      </c>
      <c r="BF23" s="23" t="s">
        <v>312</v>
      </c>
      <c r="BK23" s="1" t="s">
        <v>288</v>
      </c>
      <c r="BL23" s="19">
        <v>45017</v>
      </c>
      <c r="BM23" s="19">
        <v>45046</v>
      </c>
      <c r="BN23" s="8" t="s">
        <v>328</v>
      </c>
    </row>
    <row r="24" spans="1:66" ht="120" hidden="1" x14ac:dyDescent="0.25">
      <c r="A24" s="1">
        <v>2023</v>
      </c>
      <c r="B24" s="19">
        <v>45017</v>
      </c>
      <c r="C24" s="19">
        <v>45046</v>
      </c>
      <c r="D24" s="15" t="s">
        <v>149</v>
      </c>
      <c r="E24" s="15" t="s">
        <v>155</v>
      </c>
      <c r="F24" s="1" t="s">
        <v>156</v>
      </c>
      <c r="G24" s="2">
        <v>8793</v>
      </c>
      <c r="H24" s="8" t="s">
        <v>298</v>
      </c>
      <c r="I24" s="32" t="s">
        <v>505</v>
      </c>
      <c r="J24" s="27" t="s">
        <v>433</v>
      </c>
      <c r="K24" s="2">
        <v>8793</v>
      </c>
      <c r="L24" s="2" t="s">
        <v>299</v>
      </c>
      <c r="M24" s="2" t="s">
        <v>299</v>
      </c>
      <c r="N24" s="2" t="s">
        <v>299</v>
      </c>
      <c r="O24" s="2" t="s">
        <v>323</v>
      </c>
      <c r="P24" s="1" t="s">
        <v>324</v>
      </c>
      <c r="Q24" s="15" t="s">
        <v>164</v>
      </c>
      <c r="R24" s="15" t="s">
        <v>325</v>
      </c>
      <c r="S24" s="15">
        <v>2317</v>
      </c>
      <c r="T24" s="15" t="s">
        <v>291</v>
      </c>
      <c r="U24" s="1" t="s">
        <v>189</v>
      </c>
      <c r="V24" s="15" t="s">
        <v>326</v>
      </c>
      <c r="W24" s="15">
        <v>1</v>
      </c>
      <c r="X24" s="15" t="s">
        <v>294</v>
      </c>
      <c r="Y24" s="15">
        <v>39</v>
      </c>
      <c r="Z24" s="15" t="s">
        <v>294</v>
      </c>
      <c r="AA24" s="15">
        <v>19</v>
      </c>
      <c r="AB24" s="1" t="s">
        <v>250</v>
      </c>
      <c r="AC24" s="15">
        <v>64480</v>
      </c>
      <c r="AH24" s="2" t="s">
        <v>364</v>
      </c>
      <c r="AI24" s="2" t="s">
        <v>288</v>
      </c>
      <c r="AJ24" s="1">
        <v>6978</v>
      </c>
      <c r="AK24" s="19">
        <v>45036</v>
      </c>
      <c r="AL24" s="19">
        <v>45036</v>
      </c>
      <c r="AM24" s="19">
        <v>45041</v>
      </c>
      <c r="AN24" s="22">
        <v>2300</v>
      </c>
      <c r="AO24" s="22">
        <v>2668</v>
      </c>
      <c r="AP24" s="16"/>
      <c r="AR24" s="1" t="s">
        <v>296</v>
      </c>
      <c r="AT24" s="2" t="s">
        <v>289</v>
      </c>
      <c r="AU24" s="27" t="s">
        <v>433</v>
      </c>
      <c r="AY24" s="32" t="s">
        <v>505</v>
      </c>
      <c r="BA24" s="1" t="s">
        <v>400</v>
      </c>
      <c r="BB24" s="1" t="s">
        <v>290</v>
      </c>
      <c r="BC24" s="2">
        <v>8793</v>
      </c>
      <c r="BD24" s="15" t="s">
        <v>255</v>
      </c>
      <c r="BE24" s="2">
        <v>8793</v>
      </c>
      <c r="BF24" s="23" t="s">
        <v>291</v>
      </c>
      <c r="BK24" s="1" t="s">
        <v>288</v>
      </c>
      <c r="BL24" s="19">
        <v>45017</v>
      </c>
      <c r="BM24" s="19">
        <v>45046</v>
      </c>
      <c r="BN24" s="8" t="s">
        <v>328</v>
      </c>
    </row>
    <row r="25" spans="1:66" ht="120" hidden="1" x14ac:dyDescent="0.25">
      <c r="A25" s="1">
        <v>2023</v>
      </c>
      <c r="B25" s="19">
        <v>45017</v>
      </c>
      <c r="C25" s="19">
        <v>45046</v>
      </c>
      <c r="D25" s="15" t="s">
        <v>149</v>
      </c>
      <c r="E25" s="15" t="s">
        <v>153</v>
      </c>
      <c r="F25" s="1" t="s">
        <v>156</v>
      </c>
      <c r="G25" s="2">
        <v>8794</v>
      </c>
      <c r="H25" s="8" t="s">
        <v>298</v>
      </c>
      <c r="I25" s="32" t="s">
        <v>505</v>
      </c>
      <c r="J25" s="27" t="s">
        <v>434</v>
      </c>
      <c r="K25" s="2">
        <v>8794</v>
      </c>
      <c r="L25" s="2" t="s">
        <v>299</v>
      </c>
      <c r="M25" s="2" t="s">
        <v>299</v>
      </c>
      <c r="N25" s="2" t="s">
        <v>299</v>
      </c>
      <c r="O25" s="2" t="s">
        <v>435</v>
      </c>
      <c r="P25" s="15" t="s">
        <v>327</v>
      </c>
      <c r="Q25" s="15" t="s">
        <v>183</v>
      </c>
      <c r="R25" s="15" t="s">
        <v>436</v>
      </c>
      <c r="S25" s="15">
        <v>300</v>
      </c>
      <c r="T25" s="15" t="s">
        <v>291</v>
      </c>
      <c r="U25" s="1" t="s">
        <v>189</v>
      </c>
      <c r="V25" s="15" t="s">
        <v>437</v>
      </c>
      <c r="W25" s="15">
        <v>1</v>
      </c>
      <c r="X25" s="15" t="s">
        <v>335</v>
      </c>
      <c r="Y25" s="15">
        <v>46</v>
      </c>
      <c r="Z25" s="15" t="s">
        <v>438</v>
      </c>
      <c r="AA25" s="15">
        <v>19</v>
      </c>
      <c r="AB25" s="1" t="s">
        <v>250</v>
      </c>
      <c r="AC25" s="15">
        <v>66480</v>
      </c>
      <c r="AH25" s="2" t="s">
        <v>329</v>
      </c>
      <c r="AI25" s="2" t="s">
        <v>288</v>
      </c>
      <c r="AJ25" s="1">
        <v>6998</v>
      </c>
      <c r="AK25" s="19">
        <v>45042</v>
      </c>
      <c r="AL25" s="19">
        <v>45042</v>
      </c>
      <c r="AM25" s="19">
        <v>45052</v>
      </c>
      <c r="AN25" s="22">
        <v>6900</v>
      </c>
      <c r="AO25" s="22">
        <v>8004</v>
      </c>
      <c r="AP25" s="16"/>
      <c r="AR25" s="1" t="s">
        <v>296</v>
      </c>
      <c r="AT25" s="2" t="s">
        <v>289</v>
      </c>
      <c r="AU25" s="27" t="s">
        <v>434</v>
      </c>
      <c r="AV25" s="1"/>
      <c r="AY25" s="32" t="s">
        <v>505</v>
      </c>
      <c r="BA25" s="1" t="s">
        <v>400</v>
      </c>
      <c r="BB25" s="1" t="s">
        <v>290</v>
      </c>
      <c r="BC25" s="2">
        <v>8794</v>
      </c>
      <c r="BD25" s="15" t="s">
        <v>255</v>
      </c>
      <c r="BE25" s="2">
        <v>8794</v>
      </c>
      <c r="BF25" s="23" t="s">
        <v>291</v>
      </c>
      <c r="BK25" s="1" t="s">
        <v>288</v>
      </c>
      <c r="BL25" s="19">
        <v>45017</v>
      </c>
      <c r="BM25" s="19">
        <v>45046</v>
      </c>
      <c r="BN25" s="8" t="s">
        <v>328</v>
      </c>
    </row>
    <row r="26" spans="1:66" ht="120" hidden="1" x14ac:dyDescent="0.25">
      <c r="A26" s="1">
        <v>2023</v>
      </c>
      <c r="B26" s="19">
        <v>45017</v>
      </c>
      <c r="C26" s="19">
        <v>45046</v>
      </c>
      <c r="D26" s="15" t="s">
        <v>149</v>
      </c>
      <c r="E26" s="15" t="s">
        <v>153</v>
      </c>
      <c r="F26" s="1" t="s">
        <v>156</v>
      </c>
      <c r="G26" s="1">
        <v>8795</v>
      </c>
      <c r="H26" s="8" t="s">
        <v>298</v>
      </c>
      <c r="I26" s="32" t="s">
        <v>505</v>
      </c>
      <c r="J26" s="8" t="s">
        <v>504</v>
      </c>
      <c r="K26" s="1">
        <v>8795</v>
      </c>
      <c r="L26" s="1" t="s">
        <v>292</v>
      </c>
      <c r="M26" s="1" t="s">
        <v>292</v>
      </c>
      <c r="N26" s="1" t="s">
        <v>292</v>
      </c>
      <c r="O26" s="2" t="s">
        <v>460</v>
      </c>
      <c r="P26" s="15" t="s">
        <v>461</v>
      </c>
      <c r="Q26" s="15" t="s">
        <v>164</v>
      </c>
      <c r="R26" s="15" t="s">
        <v>462</v>
      </c>
      <c r="S26" s="15">
        <v>1598</v>
      </c>
      <c r="T26" s="15" t="s">
        <v>291</v>
      </c>
      <c r="U26" s="15" t="s">
        <v>189</v>
      </c>
      <c r="V26" s="15" t="s">
        <v>463</v>
      </c>
      <c r="W26" s="15">
        <v>1</v>
      </c>
      <c r="X26" s="15" t="s">
        <v>304</v>
      </c>
      <c r="Y26" s="15">
        <v>39</v>
      </c>
      <c r="Z26" s="15" t="s">
        <v>304</v>
      </c>
      <c r="AA26" s="15">
        <v>19</v>
      </c>
      <c r="AB26" s="15" t="s">
        <v>250</v>
      </c>
      <c r="AC26" s="15">
        <v>64140</v>
      </c>
      <c r="AH26" s="2" t="s">
        <v>297</v>
      </c>
      <c r="AI26" s="2" t="s">
        <v>297</v>
      </c>
      <c r="AJ26" s="1">
        <v>6977</v>
      </c>
      <c r="AK26" s="25">
        <v>45036</v>
      </c>
      <c r="AL26" s="25">
        <v>45036</v>
      </c>
      <c r="AM26" s="25">
        <v>45048</v>
      </c>
      <c r="AN26" s="22">
        <v>3150</v>
      </c>
      <c r="AO26" s="22">
        <v>3654</v>
      </c>
      <c r="AP26" s="2"/>
      <c r="AQ26" s="2"/>
      <c r="AR26" s="1" t="s">
        <v>296</v>
      </c>
      <c r="AS26" s="2"/>
      <c r="AT26" s="2" t="s">
        <v>289</v>
      </c>
      <c r="AU26" s="8" t="str">
        <f>J26</f>
        <v>1 PIEZA BARRA ESMERILADA ABATIBLE                                                                                                                
   1 PIEZA BARRA ESMERILADA FIJA</v>
      </c>
      <c r="AV26" s="2"/>
      <c r="AW26" s="2"/>
      <c r="AX26" s="2"/>
      <c r="AY26" s="32" t="s">
        <v>505</v>
      </c>
      <c r="AZ26" s="2"/>
      <c r="BA26" s="1" t="s">
        <v>295</v>
      </c>
      <c r="BB26" s="1" t="s">
        <v>290</v>
      </c>
      <c r="BC26" s="1">
        <v>8795</v>
      </c>
      <c r="BD26" s="15" t="s">
        <v>255</v>
      </c>
      <c r="BE26" s="1">
        <v>8795</v>
      </c>
      <c r="BF26" s="1" t="s">
        <v>291</v>
      </c>
      <c r="BG26" s="26"/>
      <c r="BH26" s="2"/>
      <c r="BI26" s="2"/>
      <c r="BJ26" s="2"/>
      <c r="BK26" s="1" t="s">
        <v>288</v>
      </c>
      <c r="BL26" s="19">
        <v>45017</v>
      </c>
      <c r="BM26" s="19">
        <v>45046</v>
      </c>
      <c r="BN26" s="8" t="s">
        <v>328</v>
      </c>
    </row>
    <row r="27" spans="1:66" ht="120" hidden="1" x14ac:dyDescent="0.25">
      <c r="A27" s="1">
        <v>2023</v>
      </c>
      <c r="B27" s="19">
        <v>45017</v>
      </c>
      <c r="C27" s="19">
        <v>45046</v>
      </c>
      <c r="D27" s="15" t="s">
        <v>149</v>
      </c>
      <c r="E27" s="15" t="s">
        <v>155</v>
      </c>
      <c r="F27" s="1" t="s">
        <v>156</v>
      </c>
      <c r="G27" s="2">
        <v>8796</v>
      </c>
      <c r="H27" s="8" t="s">
        <v>298</v>
      </c>
      <c r="I27" s="32" t="s">
        <v>505</v>
      </c>
      <c r="J27" s="28" t="s">
        <v>439</v>
      </c>
      <c r="K27" s="2">
        <v>8796</v>
      </c>
      <c r="L27" s="2" t="s">
        <v>349</v>
      </c>
      <c r="M27" s="2" t="s">
        <v>350</v>
      </c>
      <c r="N27" s="2" t="s">
        <v>316</v>
      </c>
      <c r="O27" s="2" t="s">
        <v>299</v>
      </c>
      <c r="P27" s="15" t="s">
        <v>317</v>
      </c>
      <c r="Q27" s="15" t="s">
        <v>164</v>
      </c>
      <c r="R27" s="15" t="s">
        <v>351</v>
      </c>
      <c r="S27" s="15">
        <v>5802</v>
      </c>
      <c r="T27" s="15" t="s">
        <v>291</v>
      </c>
      <c r="U27" s="1" t="s">
        <v>189</v>
      </c>
      <c r="V27" s="15" t="s">
        <v>352</v>
      </c>
      <c r="W27" s="15">
        <v>1</v>
      </c>
      <c r="X27" s="15" t="s">
        <v>294</v>
      </c>
      <c r="Y27" s="15">
        <v>39</v>
      </c>
      <c r="Z27" s="15" t="s">
        <v>294</v>
      </c>
      <c r="AA27" s="15">
        <v>19</v>
      </c>
      <c r="AB27" s="1" t="s">
        <v>250</v>
      </c>
      <c r="AC27" s="15">
        <v>64140</v>
      </c>
      <c r="AH27" s="2" t="s">
        <v>329</v>
      </c>
      <c r="AI27" s="2" t="s">
        <v>288</v>
      </c>
      <c r="AJ27" s="1">
        <v>6982</v>
      </c>
      <c r="AK27" s="19">
        <v>45040</v>
      </c>
      <c r="AL27" s="19">
        <v>45040</v>
      </c>
      <c r="AM27" s="19">
        <v>45041</v>
      </c>
      <c r="AN27" s="22">
        <v>800</v>
      </c>
      <c r="AO27" s="22">
        <v>928</v>
      </c>
      <c r="AP27" s="17"/>
      <c r="AR27" s="1" t="s">
        <v>296</v>
      </c>
      <c r="AT27" s="2" t="s">
        <v>289</v>
      </c>
      <c r="AU27" s="28" t="s">
        <v>439</v>
      </c>
      <c r="AV27" s="1"/>
      <c r="AY27" s="32" t="s">
        <v>505</v>
      </c>
      <c r="BA27" s="1" t="s">
        <v>400</v>
      </c>
      <c r="BB27" s="1" t="s">
        <v>290</v>
      </c>
      <c r="BC27" s="2">
        <v>8796</v>
      </c>
      <c r="BD27" s="15" t="s">
        <v>255</v>
      </c>
      <c r="BE27" s="2">
        <v>8796</v>
      </c>
      <c r="BF27" s="23" t="s">
        <v>291</v>
      </c>
      <c r="BK27" s="1" t="s">
        <v>288</v>
      </c>
      <c r="BL27" s="19">
        <v>45017</v>
      </c>
      <c r="BM27" s="19">
        <v>45046</v>
      </c>
      <c r="BN27" s="8" t="s">
        <v>328</v>
      </c>
    </row>
    <row r="28" spans="1:66" ht="120" hidden="1" x14ac:dyDescent="0.25">
      <c r="A28" s="1">
        <v>2023</v>
      </c>
      <c r="B28" s="19">
        <v>45017</v>
      </c>
      <c r="C28" s="19">
        <v>45046</v>
      </c>
      <c r="D28" s="15" t="s">
        <v>149</v>
      </c>
      <c r="E28" s="15" t="s">
        <v>155</v>
      </c>
      <c r="F28" s="1" t="s">
        <v>156</v>
      </c>
      <c r="G28" s="1">
        <v>8797</v>
      </c>
      <c r="H28" s="8" t="s">
        <v>298</v>
      </c>
      <c r="I28" s="32" t="s">
        <v>505</v>
      </c>
      <c r="J28" s="8" t="s">
        <v>451</v>
      </c>
      <c r="K28" s="1">
        <v>8797</v>
      </c>
      <c r="L28" s="1" t="s">
        <v>300</v>
      </c>
      <c r="M28" s="1" t="s">
        <v>301</v>
      </c>
      <c r="N28" s="23" t="s">
        <v>302</v>
      </c>
      <c r="O28" s="15" t="s">
        <v>291</v>
      </c>
      <c r="P28" s="15" t="s">
        <v>303</v>
      </c>
      <c r="Q28" s="15" t="s">
        <v>164</v>
      </c>
      <c r="R28" s="15" t="s">
        <v>321</v>
      </c>
      <c r="S28" s="15">
        <v>7259</v>
      </c>
      <c r="T28" s="15" t="s">
        <v>291</v>
      </c>
      <c r="U28" s="2" t="s">
        <v>189</v>
      </c>
      <c r="V28" s="15" t="s">
        <v>322</v>
      </c>
      <c r="W28" s="15">
        <v>1</v>
      </c>
      <c r="X28" s="15" t="s">
        <v>304</v>
      </c>
      <c r="Y28" s="15">
        <v>39</v>
      </c>
      <c r="Z28" s="15" t="s">
        <v>304</v>
      </c>
      <c r="AA28" s="15">
        <v>19</v>
      </c>
      <c r="AB28" s="15" t="s">
        <v>250</v>
      </c>
      <c r="AC28" s="15">
        <v>64140</v>
      </c>
      <c r="AH28" s="2" t="s">
        <v>329</v>
      </c>
      <c r="AI28" s="2" t="s">
        <v>297</v>
      </c>
      <c r="AJ28" s="1">
        <v>6997</v>
      </c>
      <c r="AK28" s="25">
        <v>45042</v>
      </c>
      <c r="AL28" s="25">
        <v>45042</v>
      </c>
      <c r="AM28" s="25">
        <v>45042</v>
      </c>
      <c r="AN28" s="22">
        <v>1800</v>
      </c>
      <c r="AO28" s="22">
        <v>2088</v>
      </c>
      <c r="AP28" s="2"/>
      <c r="AQ28" s="2"/>
      <c r="AR28" s="1" t="s">
        <v>296</v>
      </c>
      <c r="AS28" s="2"/>
      <c r="AT28" s="2" t="s">
        <v>289</v>
      </c>
      <c r="AU28" s="8" t="str">
        <f>J28</f>
        <v>20 SERVICIO SERVICIO DE INTERPRETE DE LENGUA
DE SEÑAS EVENTO: CONFERENCIA DR. JORGE OMAR BELCHOLC
FECHA: MARTES 25 DE ABRIL-2023 SE ANEXAN ESPECIFICACIONES</v>
      </c>
      <c r="AV28" s="2"/>
      <c r="AW28" s="2"/>
      <c r="AX28" s="2"/>
      <c r="AY28" s="32" t="s">
        <v>505</v>
      </c>
      <c r="AZ28" s="2"/>
      <c r="BA28" s="1" t="s">
        <v>295</v>
      </c>
      <c r="BB28" s="1" t="s">
        <v>290</v>
      </c>
      <c r="BC28" s="1">
        <v>8797</v>
      </c>
      <c r="BD28" s="15" t="s">
        <v>255</v>
      </c>
      <c r="BE28" s="1">
        <v>8797</v>
      </c>
      <c r="BF28" s="1" t="s">
        <v>291</v>
      </c>
      <c r="BG28" s="26"/>
      <c r="BH28" s="2"/>
      <c r="BI28" s="2"/>
      <c r="BJ28" s="2"/>
      <c r="BK28" s="1" t="s">
        <v>288</v>
      </c>
      <c r="BL28" s="19">
        <v>45017</v>
      </c>
      <c r="BM28" s="19">
        <v>45046</v>
      </c>
      <c r="BN28" s="8" t="s">
        <v>328</v>
      </c>
    </row>
    <row r="29" spans="1:66" ht="120" hidden="1" x14ac:dyDescent="0.25">
      <c r="A29" s="1">
        <v>2023</v>
      </c>
      <c r="B29" s="19">
        <v>45017</v>
      </c>
      <c r="C29" s="19">
        <v>45046</v>
      </c>
      <c r="D29" s="15" t="s">
        <v>149</v>
      </c>
      <c r="E29" s="15" t="s">
        <v>155</v>
      </c>
      <c r="F29" s="1" t="s">
        <v>156</v>
      </c>
      <c r="G29" s="2">
        <v>8798</v>
      </c>
      <c r="H29" s="8" t="s">
        <v>298</v>
      </c>
      <c r="I29" s="32" t="s">
        <v>505</v>
      </c>
      <c r="J29" s="28" t="s">
        <v>440</v>
      </c>
      <c r="K29" s="2">
        <v>8798</v>
      </c>
      <c r="L29" s="2" t="s">
        <v>349</v>
      </c>
      <c r="M29" s="2" t="s">
        <v>350</v>
      </c>
      <c r="N29" s="2" t="s">
        <v>316</v>
      </c>
      <c r="O29" s="2" t="s">
        <v>299</v>
      </c>
      <c r="P29" s="15" t="s">
        <v>317</v>
      </c>
      <c r="Q29" s="15" t="s">
        <v>164</v>
      </c>
      <c r="R29" s="15" t="s">
        <v>351</v>
      </c>
      <c r="S29" s="15">
        <v>5802</v>
      </c>
      <c r="T29" s="15" t="s">
        <v>291</v>
      </c>
      <c r="U29" s="1" t="s">
        <v>189</v>
      </c>
      <c r="V29" s="15" t="s">
        <v>352</v>
      </c>
      <c r="W29" s="15">
        <v>1</v>
      </c>
      <c r="X29" s="15" t="s">
        <v>294</v>
      </c>
      <c r="Y29" s="15">
        <v>39</v>
      </c>
      <c r="Z29" s="15" t="s">
        <v>294</v>
      </c>
      <c r="AA29" s="15">
        <v>19</v>
      </c>
      <c r="AB29" s="1" t="s">
        <v>250</v>
      </c>
      <c r="AC29" s="15">
        <v>64140</v>
      </c>
      <c r="AH29" s="2" t="s">
        <v>329</v>
      </c>
      <c r="AI29" s="2" t="s">
        <v>288</v>
      </c>
      <c r="AJ29" s="1">
        <v>6995</v>
      </c>
      <c r="AK29" s="19">
        <v>45042</v>
      </c>
      <c r="AL29" s="19">
        <v>45042</v>
      </c>
      <c r="AM29" s="19">
        <v>45043</v>
      </c>
      <c r="AN29" s="22">
        <v>800</v>
      </c>
      <c r="AO29" s="22">
        <v>928</v>
      </c>
      <c r="AP29" s="17"/>
      <c r="AR29" s="1" t="s">
        <v>296</v>
      </c>
      <c r="AT29" s="2" t="s">
        <v>289</v>
      </c>
      <c r="AU29" s="28" t="s">
        <v>440</v>
      </c>
      <c r="AV29" s="1"/>
      <c r="AY29" s="32" t="s">
        <v>505</v>
      </c>
      <c r="BA29" s="1" t="s">
        <v>400</v>
      </c>
      <c r="BB29" s="1" t="s">
        <v>290</v>
      </c>
      <c r="BC29" s="2">
        <v>8798</v>
      </c>
      <c r="BD29" s="15" t="s">
        <v>255</v>
      </c>
      <c r="BE29" s="2">
        <v>8798</v>
      </c>
      <c r="BF29" s="23" t="s">
        <v>291</v>
      </c>
      <c r="BK29" s="1" t="s">
        <v>288</v>
      </c>
      <c r="BL29" s="19">
        <v>45017</v>
      </c>
      <c r="BM29" s="19">
        <v>45046</v>
      </c>
      <c r="BN29" s="8" t="s">
        <v>328</v>
      </c>
    </row>
    <row r="30" spans="1:66" ht="120" hidden="1" x14ac:dyDescent="0.25">
      <c r="A30" s="1">
        <v>2023</v>
      </c>
      <c r="B30" s="19">
        <v>45017</v>
      </c>
      <c r="C30" s="19">
        <v>45046</v>
      </c>
      <c r="D30" s="15" t="s">
        <v>149</v>
      </c>
      <c r="E30" s="15" t="s">
        <v>155</v>
      </c>
      <c r="F30" s="1" t="s">
        <v>156</v>
      </c>
      <c r="G30" s="2">
        <v>8799</v>
      </c>
      <c r="H30" s="8" t="s">
        <v>298</v>
      </c>
      <c r="I30" s="32" t="s">
        <v>505</v>
      </c>
      <c r="J30" s="28" t="s">
        <v>441</v>
      </c>
      <c r="K30" s="2">
        <v>8799</v>
      </c>
      <c r="L30" s="2" t="s">
        <v>349</v>
      </c>
      <c r="M30" s="2" t="s">
        <v>350</v>
      </c>
      <c r="N30" s="2" t="s">
        <v>316</v>
      </c>
      <c r="O30" s="2" t="s">
        <v>299</v>
      </c>
      <c r="P30" s="15" t="s">
        <v>317</v>
      </c>
      <c r="Q30" s="15" t="s">
        <v>164</v>
      </c>
      <c r="R30" s="15" t="s">
        <v>351</v>
      </c>
      <c r="S30" s="15">
        <v>5802</v>
      </c>
      <c r="T30" s="15" t="s">
        <v>291</v>
      </c>
      <c r="U30" s="1" t="s">
        <v>189</v>
      </c>
      <c r="V30" s="15" t="s">
        <v>352</v>
      </c>
      <c r="W30" s="15">
        <v>1</v>
      </c>
      <c r="X30" s="15" t="s">
        <v>294</v>
      </c>
      <c r="Y30" s="15">
        <v>39</v>
      </c>
      <c r="Z30" s="15" t="s">
        <v>294</v>
      </c>
      <c r="AA30" s="15">
        <v>19</v>
      </c>
      <c r="AB30" s="1" t="s">
        <v>250</v>
      </c>
      <c r="AC30" s="15">
        <v>64140</v>
      </c>
      <c r="AH30" s="2" t="s">
        <v>329</v>
      </c>
      <c r="AI30" s="2" t="s">
        <v>288</v>
      </c>
      <c r="AJ30" s="1">
        <v>6996</v>
      </c>
      <c r="AK30" s="19">
        <v>45042</v>
      </c>
      <c r="AL30" s="19">
        <v>45043</v>
      </c>
      <c r="AM30" s="19">
        <v>45044</v>
      </c>
      <c r="AN30" s="22">
        <v>800</v>
      </c>
      <c r="AO30" s="22">
        <v>928</v>
      </c>
      <c r="AP30" s="17"/>
      <c r="AR30" s="1" t="s">
        <v>296</v>
      </c>
      <c r="AT30" s="2" t="s">
        <v>289</v>
      </c>
      <c r="AU30" s="28" t="s">
        <v>441</v>
      </c>
      <c r="AV30" s="1"/>
      <c r="AY30" s="32" t="s">
        <v>505</v>
      </c>
      <c r="BA30" s="1" t="s">
        <v>400</v>
      </c>
      <c r="BB30" s="1" t="s">
        <v>290</v>
      </c>
      <c r="BC30" s="2">
        <v>8799</v>
      </c>
      <c r="BD30" s="15" t="s">
        <v>255</v>
      </c>
      <c r="BE30" s="2">
        <v>8799</v>
      </c>
      <c r="BF30" s="23" t="s">
        <v>291</v>
      </c>
      <c r="BK30" s="1" t="s">
        <v>288</v>
      </c>
      <c r="BL30" s="19">
        <v>45017</v>
      </c>
      <c r="BM30" s="19">
        <v>45046</v>
      </c>
      <c r="BN30" s="8" t="s">
        <v>328</v>
      </c>
    </row>
    <row r="31" spans="1:66" ht="120" hidden="1" x14ac:dyDescent="0.25">
      <c r="A31" s="1">
        <v>2023</v>
      </c>
      <c r="B31" s="19">
        <v>45017</v>
      </c>
      <c r="C31" s="19">
        <v>45046</v>
      </c>
      <c r="D31" s="15" t="s">
        <v>149</v>
      </c>
      <c r="E31" s="15" t="s">
        <v>155</v>
      </c>
      <c r="F31" s="1" t="s">
        <v>156</v>
      </c>
      <c r="G31" s="2">
        <v>8800</v>
      </c>
      <c r="H31" s="8" t="s">
        <v>298</v>
      </c>
      <c r="I31" s="32" t="s">
        <v>505</v>
      </c>
      <c r="J31" s="28" t="s">
        <v>442</v>
      </c>
      <c r="K31" s="2">
        <v>8800</v>
      </c>
      <c r="L31" s="2" t="s">
        <v>349</v>
      </c>
      <c r="M31" s="2" t="s">
        <v>350</v>
      </c>
      <c r="N31" s="2" t="s">
        <v>316</v>
      </c>
      <c r="O31" s="2" t="s">
        <v>299</v>
      </c>
      <c r="P31" s="15" t="s">
        <v>317</v>
      </c>
      <c r="Q31" s="15" t="s">
        <v>164</v>
      </c>
      <c r="R31" s="15" t="s">
        <v>351</v>
      </c>
      <c r="S31" s="15">
        <v>5802</v>
      </c>
      <c r="T31" s="15" t="s">
        <v>291</v>
      </c>
      <c r="U31" s="1" t="s">
        <v>189</v>
      </c>
      <c r="V31" s="15" t="s">
        <v>352</v>
      </c>
      <c r="W31" s="15">
        <v>1</v>
      </c>
      <c r="X31" s="15" t="s">
        <v>294</v>
      </c>
      <c r="Y31" s="15">
        <v>39</v>
      </c>
      <c r="Z31" s="15" t="s">
        <v>294</v>
      </c>
      <c r="AA31" s="15">
        <v>19</v>
      </c>
      <c r="AB31" s="1" t="s">
        <v>250</v>
      </c>
      <c r="AC31" s="15">
        <v>64140</v>
      </c>
      <c r="AH31" s="2" t="s">
        <v>329</v>
      </c>
      <c r="AI31" s="2" t="s">
        <v>288</v>
      </c>
      <c r="AJ31" s="1">
        <v>6981</v>
      </c>
      <c r="AK31" s="19">
        <v>45040</v>
      </c>
      <c r="AL31" s="19">
        <v>45040</v>
      </c>
      <c r="AM31" s="19">
        <v>45041</v>
      </c>
      <c r="AN31" s="22">
        <v>800</v>
      </c>
      <c r="AO31" s="22">
        <v>928</v>
      </c>
      <c r="AP31" s="17"/>
      <c r="AR31" s="1" t="s">
        <v>296</v>
      </c>
      <c r="AT31" s="2" t="s">
        <v>289</v>
      </c>
      <c r="AU31" s="28" t="s">
        <v>442</v>
      </c>
      <c r="AV31" s="1"/>
      <c r="AY31" s="32" t="s">
        <v>505</v>
      </c>
      <c r="BA31" s="1" t="s">
        <v>400</v>
      </c>
      <c r="BB31" s="1" t="s">
        <v>290</v>
      </c>
      <c r="BC31" s="2">
        <v>8800</v>
      </c>
      <c r="BD31" s="15" t="s">
        <v>255</v>
      </c>
      <c r="BE31" s="2">
        <v>8800</v>
      </c>
      <c r="BF31" s="23" t="s">
        <v>291</v>
      </c>
      <c r="BK31" s="1" t="s">
        <v>288</v>
      </c>
      <c r="BL31" s="19">
        <v>45017</v>
      </c>
      <c r="BM31" s="19">
        <v>45046</v>
      </c>
      <c r="BN31" s="8" t="s">
        <v>328</v>
      </c>
    </row>
    <row r="32" spans="1:66" ht="270" x14ac:dyDescent="0.25">
      <c r="A32" s="1">
        <v>2023</v>
      </c>
      <c r="B32" s="19">
        <v>45017</v>
      </c>
      <c r="C32" s="19">
        <v>45046</v>
      </c>
      <c r="D32" s="15" t="s">
        <v>150</v>
      </c>
      <c r="E32" s="15" t="s">
        <v>153</v>
      </c>
      <c r="F32" s="1" t="s">
        <v>156</v>
      </c>
      <c r="G32" s="1">
        <v>8811</v>
      </c>
      <c r="H32" s="8" t="s">
        <v>501</v>
      </c>
      <c r="I32" s="32" t="s">
        <v>505</v>
      </c>
      <c r="J32" s="20" t="s">
        <v>373</v>
      </c>
      <c r="K32" s="1">
        <v>8811</v>
      </c>
      <c r="L32" s="2" t="s">
        <v>299</v>
      </c>
      <c r="M32" s="2" t="s">
        <v>299</v>
      </c>
      <c r="N32" s="2" t="s">
        <v>299</v>
      </c>
      <c r="O32" s="2" t="s">
        <v>367</v>
      </c>
      <c r="P32" s="1" t="s">
        <v>482</v>
      </c>
      <c r="Q32" s="1" t="s">
        <v>183</v>
      </c>
      <c r="R32" s="15" t="s">
        <v>483</v>
      </c>
      <c r="S32" s="15">
        <v>205</v>
      </c>
      <c r="T32" s="15" t="s">
        <v>291</v>
      </c>
      <c r="U32" s="1" t="s">
        <v>189</v>
      </c>
      <c r="V32" s="15" t="s">
        <v>484</v>
      </c>
      <c r="W32" s="15">
        <v>1</v>
      </c>
      <c r="X32" s="15" t="s">
        <v>485</v>
      </c>
      <c r="Y32" s="15">
        <v>28</v>
      </c>
      <c r="Z32" s="15" t="s">
        <v>485</v>
      </c>
      <c r="AA32" s="15">
        <v>24</v>
      </c>
      <c r="AB32" s="1" t="s">
        <v>229</v>
      </c>
      <c r="AC32" s="15">
        <v>78399</v>
      </c>
      <c r="AH32" s="2" t="s">
        <v>288</v>
      </c>
      <c r="AI32" s="2" t="s">
        <v>288</v>
      </c>
      <c r="AJ32" s="1">
        <v>6983</v>
      </c>
      <c r="AK32" s="21">
        <v>45040</v>
      </c>
      <c r="AL32" s="19">
        <v>45040</v>
      </c>
      <c r="AM32" s="19">
        <v>45128</v>
      </c>
      <c r="AN32" s="22">
        <v>9712931.0600000005</v>
      </c>
      <c r="AO32" s="22">
        <v>11267000.039999999</v>
      </c>
      <c r="AR32" s="1" t="s">
        <v>296</v>
      </c>
      <c r="AT32" s="2" t="s">
        <v>289</v>
      </c>
      <c r="AU32" s="20" t="s">
        <v>373</v>
      </c>
      <c r="AY32" s="32" t="s">
        <v>505</v>
      </c>
      <c r="BA32" s="1" t="s">
        <v>295</v>
      </c>
      <c r="BB32" s="1" t="s">
        <v>290</v>
      </c>
      <c r="BC32" s="1">
        <v>8811</v>
      </c>
      <c r="BD32" s="15" t="s">
        <v>255</v>
      </c>
      <c r="BE32" s="1">
        <v>8811</v>
      </c>
      <c r="BF32" s="1" t="s">
        <v>291</v>
      </c>
      <c r="BK32" s="1" t="s">
        <v>288</v>
      </c>
      <c r="BL32" s="19">
        <v>45017</v>
      </c>
      <c r="BM32" s="19">
        <v>45046</v>
      </c>
      <c r="BN32" s="29" t="s">
        <v>502</v>
      </c>
    </row>
    <row r="33" spans="1:66" ht="270" x14ac:dyDescent="0.25">
      <c r="A33" s="1">
        <v>2023</v>
      </c>
      <c r="B33" s="19">
        <v>45017</v>
      </c>
      <c r="C33" s="19">
        <v>45046</v>
      </c>
      <c r="D33" s="15" t="s">
        <v>150</v>
      </c>
      <c r="E33" s="15" t="s">
        <v>153</v>
      </c>
      <c r="F33" s="1" t="s">
        <v>156</v>
      </c>
      <c r="G33" s="1">
        <v>8811</v>
      </c>
      <c r="H33" s="8" t="s">
        <v>501</v>
      </c>
      <c r="I33" s="32" t="s">
        <v>505</v>
      </c>
      <c r="J33" s="20" t="s">
        <v>373</v>
      </c>
      <c r="K33" s="1">
        <v>8811</v>
      </c>
      <c r="L33" s="2" t="s">
        <v>299</v>
      </c>
      <c r="M33" s="2" t="s">
        <v>299</v>
      </c>
      <c r="N33" s="2" t="s">
        <v>299</v>
      </c>
      <c r="O33" s="2" t="s">
        <v>371</v>
      </c>
      <c r="P33" s="1" t="s">
        <v>486</v>
      </c>
      <c r="Q33" s="1" t="s">
        <v>183</v>
      </c>
      <c r="R33" s="15" t="s">
        <v>487</v>
      </c>
      <c r="S33" s="15">
        <v>630</v>
      </c>
      <c r="T33" s="15" t="s">
        <v>291</v>
      </c>
      <c r="U33" s="1" t="s">
        <v>189</v>
      </c>
      <c r="V33" s="15" t="s">
        <v>488</v>
      </c>
      <c r="W33" s="15">
        <v>1</v>
      </c>
      <c r="X33" s="15" t="s">
        <v>489</v>
      </c>
      <c r="Y33" s="15">
        <v>9</v>
      </c>
      <c r="Z33" s="15" t="s">
        <v>490</v>
      </c>
      <c r="AA33" s="15">
        <v>10</v>
      </c>
      <c r="AB33" s="1" t="s">
        <v>222</v>
      </c>
      <c r="AC33" s="15">
        <v>1090</v>
      </c>
      <c r="AH33" s="2" t="s">
        <v>288</v>
      </c>
      <c r="AI33" s="2" t="s">
        <v>288</v>
      </c>
      <c r="AJ33" s="1">
        <v>6984</v>
      </c>
      <c r="AK33" s="21">
        <v>45040</v>
      </c>
      <c r="AL33" s="19">
        <v>45040</v>
      </c>
      <c r="AM33" s="19">
        <v>45128</v>
      </c>
      <c r="AN33" s="22">
        <v>1906896.56</v>
      </c>
      <c r="AO33" s="22">
        <f>AN33*1.16</f>
        <v>2212000.0096</v>
      </c>
      <c r="AR33" s="1" t="s">
        <v>296</v>
      </c>
      <c r="AT33" s="2" t="s">
        <v>289</v>
      </c>
      <c r="AU33" s="20" t="s">
        <v>373</v>
      </c>
      <c r="AY33" s="32" t="s">
        <v>505</v>
      </c>
      <c r="BA33" s="1" t="s">
        <v>295</v>
      </c>
      <c r="BB33" s="1" t="s">
        <v>290</v>
      </c>
      <c r="BC33" s="1">
        <v>8811</v>
      </c>
      <c r="BD33" s="15" t="s">
        <v>255</v>
      </c>
      <c r="BE33" s="1">
        <v>8811</v>
      </c>
      <c r="BF33" s="1" t="s">
        <v>291</v>
      </c>
      <c r="BK33" s="1" t="s">
        <v>288</v>
      </c>
      <c r="BL33" s="19">
        <v>45017</v>
      </c>
      <c r="BM33" s="19">
        <v>45046</v>
      </c>
      <c r="BN33" s="29" t="s">
        <v>502</v>
      </c>
    </row>
    <row r="34" spans="1:66" ht="270" x14ac:dyDescent="0.25">
      <c r="A34" s="1">
        <v>2023</v>
      </c>
      <c r="B34" s="19">
        <v>45017</v>
      </c>
      <c r="C34" s="19">
        <v>45046</v>
      </c>
      <c r="D34" s="15" t="s">
        <v>150</v>
      </c>
      <c r="E34" s="15" t="s">
        <v>153</v>
      </c>
      <c r="F34" s="1" t="s">
        <v>156</v>
      </c>
      <c r="G34" s="1">
        <v>8811</v>
      </c>
      <c r="H34" s="8" t="s">
        <v>501</v>
      </c>
      <c r="I34" s="32" t="s">
        <v>505</v>
      </c>
      <c r="J34" s="20" t="s">
        <v>373</v>
      </c>
      <c r="K34" s="1">
        <v>8811</v>
      </c>
      <c r="L34" s="2" t="s">
        <v>299</v>
      </c>
      <c r="M34" s="2" t="s">
        <v>299</v>
      </c>
      <c r="N34" s="2" t="s">
        <v>299</v>
      </c>
      <c r="O34" s="2" t="s">
        <v>366</v>
      </c>
      <c r="P34" s="1" t="s">
        <v>491</v>
      </c>
      <c r="Q34" s="1" t="s">
        <v>158</v>
      </c>
      <c r="R34" s="15" t="s">
        <v>492</v>
      </c>
      <c r="S34" s="15">
        <v>1205</v>
      </c>
      <c r="T34" s="15" t="s">
        <v>291</v>
      </c>
      <c r="U34" s="1" t="s">
        <v>210</v>
      </c>
      <c r="V34" s="15" t="s">
        <v>493</v>
      </c>
      <c r="W34" s="15">
        <v>1</v>
      </c>
      <c r="X34" s="15" t="s">
        <v>335</v>
      </c>
      <c r="Y34" s="15">
        <v>46</v>
      </c>
      <c r="Z34" s="15" t="s">
        <v>294</v>
      </c>
      <c r="AA34" s="15">
        <v>19</v>
      </c>
      <c r="AB34" s="15" t="s">
        <v>250</v>
      </c>
      <c r="AC34" s="15">
        <v>66428</v>
      </c>
      <c r="AH34" s="2" t="s">
        <v>288</v>
      </c>
      <c r="AI34" s="2" t="s">
        <v>288</v>
      </c>
      <c r="AJ34" s="1">
        <v>6985</v>
      </c>
      <c r="AK34" s="21">
        <v>45040</v>
      </c>
      <c r="AL34" s="21">
        <v>45040</v>
      </c>
      <c r="AM34" s="19">
        <v>45103</v>
      </c>
      <c r="AN34" s="22">
        <v>1206896.56</v>
      </c>
      <c r="AO34" s="22">
        <f>AN34*1.16</f>
        <v>1400000.0096</v>
      </c>
      <c r="AR34" s="1" t="s">
        <v>296</v>
      </c>
      <c r="AT34" s="2" t="s">
        <v>289</v>
      </c>
      <c r="AU34" s="20" t="s">
        <v>373</v>
      </c>
      <c r="AY34" s="32" t="s">
        <v>505</v>
      </c>
      <c r="BA34" s="1" t="s">
        <v>295</v>
      </c>
      <c r="BB34" s="1" t="s">
        <v>290</v>
      </c>
      <c r="BC34" s="1">
        <v>8811</v>
      </c>
      <c r="BD34" s="15" t="s">
        <v>255</v>
      </c>
      <c r="BE34" s="1">
        <v>8811</v>
      </c>
      <c r="BF34" s="1" t="s">
        <v>291</v>
      </c>
      <c r="BK34" s="1" t="s">
        <v>288</v>
      </c>
      <c r="BL34" s="19">
        <v>45017</v>
      </c>
      <c r="BM34" s="19">
        <v>45046</v>
      </c>
      <c r="BN34" s="29" t="s">
        <v>502</v>
      </c>
    </row>
    <row r="35" spans="1:66" ht="120" hidden="1" x14ac:dyDescent="0.25">
      <c r="A35" s="1">
        <v>2023</v>
      </c>
      <c r="B35" s="19">
        <v>45017</v>
      </c>
      <c r="C35" s="19">
        <v>45046</v>
      </c>
      <c r="D35" s="15" t="s">
        <v>149</v>
      </c>
      <c r="E35" s="15" t="s">
        <v>153</v>
      </c>
      <c r="F35" s="1" t="s">
        <v>156</v>
      </c>
      <c r="G35" s="1">
        <v>8802</v>
      </c>
      <c r="H35" s="8" t="s">
        <v>298</v>
      </c>
      <c r="I35" s="32" t="s">
        <v>505</v>
      </c>
      <c r="J35" s="8" t="s">
        <v>394</v>
      </c>
      <c r="K35" s="1">
        <v>8802</v>
      </c>
      <c r="L35" s="8" t="s">
        <v>299</v>
      </c>
      <c r="M35" s="1" t="s">
        <v>299</v>
      </c>
      <c r="N35" s="1" t="s">
        <v>299</v>
      </c>
      <c r="O35" s="1" t="s">
        <v>395</v>
      </c>
      <c r="P35" s="2" t="s">
        <v>396</v>
      </c>
      <c r="Q35" s="15" t="s">
        <v>164</v>
      </c>
      <c r="R35" s="1" t="s">
        <v>397</v>
      </c>
      <c r="S35" s="15" t="s">
        <v>398</v>
      </c>
      <c r="T35" s="15" t="s">
        <v>291</v>
      </c>
      <c r="U35" s="1" t="s">
        <v>189</v>
      </c>
      <c r="V35" s="1" t="s">
        <v>311</v>
      </c>
      <c r="W35" s="15">
        <v>1</v>
      </c>
      <c r="X35" s="15" t="s">
        <v>294</v>
      </c>
      <c r="Y35" s="15">
        <v>39</v>
      </c>
      <c r="Z35" s="15" t="s">
        <v>294</v>
      </c>
      <c r="AA35" s="15">
        <v>19</v>
      </c>
      <c r="AB35" s="15" t="s">
        <v>250</v>
      </c>
      <c r="AC35" s="1">
        <v>64000</v>
      </c>
      <c r="AD35" s="3"/>
      <c r="AE35" s="3"/>
      <c r="AF35" s="3"/>
      <c r="AG35" s="3"/>
      <c r="AH35" s="2" t="s">
        <v>297</v>
      </c>
      <c r="AI35" s="2" t="s">
        <v>297</v>
      </c>
      <c r="AJ35" s="1">
        <v>6986</v>
      </c>
      <c r="AK35" s="19">
        <v>45040</v>
      </c>
      <c r="AL35" s="19">
        <v>45040</v>
      </c>
      <c r="AM35" s="19">
        <v>45021</v>
      </c>
      <c r="AN35" s="22">
        <v>2270.8000000000002</v>
      </c>
      <c r="AO35" s="22">
        <v>2634.13</v>
      </c>
      <c r="AR35" s="1" t="s">
        <v>296</v>
      </c>
      <c r="AT35" s="2" t="s">
        <v>289</v>
      </c>
      <c r="AU35" s="8" t="s">
        <v>394</v>
      </c>
      <c r="AY35" s="32" t="s">
        <v>505</v>
      </c>
      <c r="BA35" s="1" t="s">
        <v>295</v>
      </c>
      <c r="BB35" s="1" t="s">
        <v>290</v>
      </c>
      <c r="BC35" s="1">
        <v>8802</v>
      </c>
      <c r="BD35" s="15" t="s">
        <v>255</v>
      </c>
      <c r="BE35" s="1">
        <v>8802</v>
      </c>
      <c r="BF35" s="23" t="s">
        <v>312</v>
      </c>
      <c r="BK35" s="1" t="s">
        <v>288</v>
      </c>
      <c r="BL35" s="19">
        <v>45017</v>
      </c>
      <c r="BM35" s="19">
        <v>45046</v>
      </c>
      <c r="BN35" s="8" t="s">
        <v>328</v>
      </c>
    </row>
    <row r="36" spans="1:66" ht="120" hidden="1" x14ac:dyDescent="0.25">
      <c r="A36" s="1">
        <v>2023</v>
      </c>
      <c r="B36" s="19">
        <v>45017</v>
      </c>
      <c r="C36" s="19">
        <v>45046</v>
      </c>
      <c r="D36" s="15" t="s">
        <v>149</v>
      </c>
      <c r="E36" s="15" t="s">
        <v>155</v>
      </c>
      <c r="F36" s="1" t="s">
        <v>156</v>
      </c>
      <c r="G36" s="2">
        <v>8803</v>
      </c>
      <c r="H36" s="8" t="s">
        <v>503</v>
      </c>
      <c r="I36" s="32" t="s">
        <v>505</v>
      </c>
      <c r="J36" s="28" t="s">
        <v>443</v>
      </c>
      <c r="K36" s="2">
        <v>8803</v>
      </c>
      <c r="L36" s="2" t="s">
        <v>299</v>
      </c>
      <c r="M36" s="2" t="s">
        <v>299</v>
      </c>
      <c r="N36" s="2" t="s">
        <v>299</v>
      </c>
      <c r="O36" s="2" t="s">
        <v>358</v>
      </c>
      <c r="P36" s="1" t="s">
        <v>318</v>
      </c>
      <c r="Q36" s="15" t="s">
        <v>183</v>
      </c>
      <c r="R36" s="15" t="s">
        <v>341</v>
      </c>
      <c r="S36" s="15">
        <v>902</v>
      </c>
      <c r="T36" s="15" t="s">
        <v>291</v>
      </c>
      <c r="U36" s="1" t="s">
        <v>189</v>
      </c>
      <c r="V36" s="15" t="s">
        <v>319</v>
      </c>
      <c r="W36" s="15">
        <v>1</v>
      </c>
      <c r="X36" s="15" t="s">
        <v>320</v>
      </c>
      <c r="Y36" s="15">
        <v>19</v>
      </c>
      <c r="Z36" s="15" t="s">
        <v>320</v>
      </c>
      <c r="AA36" s="15">
        <v>19</v>
      </c>
      <c r="AB36" s="1" t="s">
        <v>250</v>
      </c>
      <c r="AC36" s="15">
        <v>66220</v>
      </c>
      <c r="AH36" s="2" t="s">
        <v>345</v>
      </c>
      <c r="AI36" s="2" t="s">
        <v>288</v>
      </c>
      <c r="AJ36" s="1">
        <v>7003</v>
      </c>
      <c r="AK36" s="19">
        <v>45043</v>
      </c>
      <c r="AL36" s="19">
        <v>45043</v>
      </c>
      <c r="AM36" s="19">
        <v>45052</v>
      </c>
      <c r="AN36" s="22">
        <v>81476</v>
      </c>
      <c r="AO36" s="22">
        <v>94512.16</v>
      </c>
      <c r="AP36" s="16"/>
      <c r="AR36" s="1" t="s">
        <v>296</v>
      </c>
      <c r="AT36" s="2" t="s">
        <v>289</v>
      </c>
      <c r="AU36" s="28" t="s">
        <v>443</v>
      </c>
      <c r="AV36" s="1"/>
      <c r="AY36" s="32" t="s">
        <v>505</v>
      </c>
      <c r="BA36" s="1" t="s">
        <v>400</v>
      </c>
      <c r="BB36" s="1" t="s">
        <v>290</v>
      </c>
      <c r="BC36" s="2">
        <v>8803</v>
      </c>
      <c r="BD36" s="15" t="s">
        <v>255</v>
      </c>
      <c r="BE36" s="2">
        <v>8803</v>
      </c>
      <c r="BF36" s="23" t="s">
        <v>291</v>
      </c>
      <c r="BK36" s="1" t="s">
        <v>288</v>
      </c>
      <c r="BL36" s="19">
        <v>45017</v>
      </c>
      <c r="BM36" s="19">
        <v>45046</v>
      </c>
      <c r="BN36" s="8" t="s">
        <v>328</v>
      </c>
    </row>
    <row r="37" spans="1:66" ht="120" hidden="1" x14ac:dyDescent="0.25">
      <c r="A37" s="1">
        <v>2023</v>
      </c>
      <c r="B37" s="19">
        <v>45017</v>
      </c>
      <c r="C37" s="19">
        <v>45046</v>
      </c>
      <c r="D37" s="15" t="s">
        <v>149</v>
      </c>
      <c r="E37" s="15" t="s">
        <v>155</v>
      </c>
      <c r="F37" s="1" t="s">
        <v>156</v>
      </c>
      <c r="G37" s="1">
        <v>8807</v>
      </c>
      <c r="H37" s="8" t="s">
        <v>298</v>
      </c>
      <c r="I37" s="32" t="s">
        <v>505</v>
      </c>
      <c r="J37" s="8" t="s">
        <v>379</v>
      </c>
      <c r="K37" s="1">
        <v>8807</v>
      </c>
      <c r="L37" s="2" t="s">
        <v>380</v>
      </c>
      <c r="M37" s="1" t="s">
        <v>381</v>
      </c>
      <c r="N37" s="1" t="s">
        <v>382</v>
      </c>
      <c r="O37" s="2" t="s">
        <v>299</v>
      </c>
      <c r="P37" s="1" t="s">
        <v>383</v>
      </c>
      <c r="Q37" s="1" t="s">
        <v>164</v>
      </c>
      <c r="R37" s="15" t="s">
        <v>384</v>
      </c>
      <c r="S37" s="15">
        <v>4329</v>
      </c>
      <c r="T37" s="1" t="s">
        <v>291</v>
      </c>
      <c r="U37" s="1" t="s">
        <v>189</v>
      </c>
      <c r="V37" s="15" t="s">
        <v>385</v>
      </c>
      <c r="W37" s="15">
        <v>1</v>
      </c>
      <c r="X37" s="15" t="s">
        <v>294</v>
      </c>
      <c r="Y37" s="15">
        <v>39</v>
      </c>
      <c r="Z37" s="15" t="s">
        <v>294</v>
      </c>
      <c r="AA37" s="2">
        <v>19</v>
      </c>
      <c r="AB37" s="1" t="s">
        <v>250</v>
      </c>
      <c r="AC37" s="2">
        <v>64890</v>
      </c>
      <c r="AD37" s="3"/>
      <c r="AE37" s="3"/>
      <c r="AF37" s="3"/>
      <c r="AG37" s="3"/>
      <c r="AH37" s="2" t="s">
        <v>342</v>
      </c>
      <c r="AI37" s="2" t="s">
        <v>297</v>
      </c>
      <c r="AJ37" s="1">
        <v>6993</v>
      </c>
      <c r="AK37" s="19">
        <v>45042</v>
      </c>
      <c r="AL37" s="19">
        <v>45042</v>
      </c>
      <c r="AM37" s="19">
        <v>45044</v>
      </c>
      <c r="AN37" s="22">
        <v>4500</v>
      </c>
      <c r="AO37" s="22">
        <v>5220</v>
      </c>
      <c r="AR37" s="1" t="s">
        <v>296</v>
      </c>
      <c r="AT37" s="2" t="s">
        <v>289</v>
      </c>
      <c r="AU37" s="8" t="s">
        <v>379</v>
      </c>
      <c r="AY37" s="32" t="s">
        <v>505</v>
      </c>
      <c r="BA37" s="1" t="s">
        <v>295</v>
      </c>
      <c r="BB37" s="1" t="s">
        <v>290</v>
      </c>
      <c r="BC37" s="1">
        <v>8807</v>
      </c>
      <c r="BD37" s="15" t="s">
        <v>255</v>
      </c>
      <c r="BE37" s="1">
        <v>8807</v>
      </c>
      <c r="BF37" s="23" t="s">
        <v>312</v>
      </c>
      <c r="BK37" s="1" t="s">
        <v>288</v>
      </c>
      <c r="BL37" s="19">
        <v>45017</v>
      </c>
      <c r="BM37" s="19">
        <v>45046</v>
      </c>
      <c r="BN37" s="8" t="s">
        <v>328</v>
      </c>
    </row>
    <row r="38" spans="1:66" ht="120" hidden="1" x14ac:dyDescent="0.25">
      <c r="A38" s="1">
        <v>2023</v>
      </c>
      <c r="B38" s="19">
        <v>45017</v>
      </c>
      <c r="C38" s="19">
        <v>45046</v>
      </c>
      <c r="D38" s="15" t="s">
        <v>149</v>
      </c>
      <c r="E38" s="15" t="s">
        <v>153</v>
      </c>
      <c r="F38" s="1" t="s">
        <v>156</v>
      </c>
      <c r="G38" s="1">
        <v>8808</v>
      </c>
      <c r="H38" s="8" t="s">
        <v>298</v>
      </c>
      <c r="I38" s="32" t="s">
        <v>505</v>
      </c>
      <c r="J38" s="8" t="s">
        <v>392</v>
      </c>
      <c r="K38" s="1">
        <v>8808</v>
      </c>
      <c r="L38" s="2" t="s">
        <v>299</v>
      </c>
      <c r="M38" s="1" t="s">
        <v>299</v>
      </c>
      <c r="N38" s="1" t="s">
        <v>299</v>
      </c>
      <c r="O38" s="2" t="s">
        <v>393</v>
      </c>
      <c r="P38" s="1" t="s">
        <v>313</v>
      </c>
      <c r="Q38" s="1" t="s">
        <v>183</v>
      </c>
      <c r="R38" s="15" t="s">
        <v>314</v>
      </c>
      <c r="S38" s="1">
        <v>4882</v>
      </c>
      <c r="T38" s="1" t="s">
        <v>291</v>
      </c>
      <c r="U38" s="15" t="s">
        <v>189</v>
      </c>
      <c r="V38" s="15" t="s">
        <v>315</v>
      </c>
      <c r="W38" s="15">
        <v>1</v>
      </c>
      <c r="X38" s="15" t="s">
        <v>294</v>
      </c>
      <c r="Y38" s="15">
        <v>39</v>
      </c>
      <c r="Z38" s="15" t="s">
        <v>294</v>
      </c>
      <c r="AA38" s="1">
        <v>19</v>
      </c>
      <c r="AB38" s="15" t="s">
        <v>250</v>
      </c>
      <c r="AC38" s="1">
        <v>64370</v>
      </c>
      <c r="AD38" s="3"/>
      <c r="AE38" s="3"/>
      <c r="AF38" s="3"/>
      <c r="AH38" s="2" t="s">
        <v>297</v>
      </c>
      <c r="AI38" s="2" t="s">
        <v>297</v>
      </c>
      <c r="AJ38" s="1">
        <v>6992</v>
      </c>
      <c r="AK38" s="19">
        <v>45042</v>
      </c>
      <c r="AL38" s="19">
        <v>45042</v>
      </c>
      <c r="AM38" s="19">
        <v>45044</v>
      </c>
      <c r="AN38" s="22">
        <v>11128</v>
      </c>
      <c r="AO38" s="22">
        <v>11128</v>
      </c>
      <c r="AR38" s="1" t="s">
        <v>296</v>
      </c>
      <c r="AT38" s="2" t="s">
        <v>289</v>
      </c>
      <c r="AU38" s="8" t="s">
        <v>392</v>
      </c>
      <c r="AY38" s="32" t="s">
        <v>505</v>
      </c>
      <c r="BA38" s="1" t="s">
        <v>295</v>
      </c>
      <c r="BB38" s="1" t="s">
        <v>290</v>
      </c>
      <c r="BC38" s="1">
        <v>8808</v>
      </c>
      <c r="BD38" s="15" t="s">
        <v>255</v>
      </c>
      <c r="BE38" s="1">
        <v>8808</v>
      </c>
      <c r="BF38" s="23" t="s">
        <v>312</v>
      </c>
      <c r="BK38" s="1" t="s">
        <v>288</v>
      </c>
      <c r="BL38" s="19">
        <v>45017</v>
      </c>
      <c r="BM38" s="19">
        <v>45046</v>
      </c>
      <c r="BN38" s="8" t="s">
        <v>328</v>
      </c>
    </row>
    <row r="39" spans="1:66" ht="120" hidden="1" x14ac:dyDescent="0.25">
      <c r="A39" s="1">
        <v>2023</v>
      </c>
      <c r="B39" s="19">
        <v>45017</v>
      </c>
      <c r="C39" s="19">
        <v>45046</v>
      </c>
      <c r="D39" s="15" t="s">
        <v>149</v>
      </c>
      <c r="E39" s="15" t="s">
        <v>155</v>
      </c>
      <c r="F39" s="1" t="s">
        <v>156</v>
      </c>
      <c r="G39" s="2">
        <v>8809</v>
      </c>
      <c r="H39" s="8" t="s">
        <v>298</v>
      </c>
      <c r="I39" s="32" t="s">
        <v>505</v>
      </c>
      <c r="J39" s="28" t="s">
        <v>444</v>
      </c>
      <c r="K39" s="2">
        <v>8809</v>
      </c>
      <c r="L39" s="2" t="s">
        <v>299</v>
      </c>
      <c r="M39" s="2" t="s">
        <v>299</v>
      </c>
      <c r="N39" s="2" t="s">
        <v>299</v>
      </c>
      <c r="O39" s="2" t="s">
        <v>346</v>
      </c>
      <c r="P39" s="15" t="s">
        <v>347</v>
      </c>
      <c r="Q39" s="15" t="s">
        <v>164</v>
      </c>
      <c r="R39" s="15" t="s">
        <v>348</v>
      </c>
      <c r="S39" s="15">
        <v>321</v>
      </c>
      <c r="T39" s="15" t="s">
        <v>291</v>
      </c>
      <c r="U39" s="1" t="s">
        <v>189</v>
      </c>
      <c r="V39" s="15" t="s">
        <v>311</v>
      </c>
      <c r="W39" s="15">
        <v>1</v>
      </c>
      <c r="X39" s="15" t="s">
        <v>294</v>
      </c>
      <c r="Y39" s="15">
        <v>39</v>
      </c>
      <c r="Z39" s="15" t="s">
        <v>294</v>
      </c>
      <c r="AA39" s="15">
        <v>19</v>
      </c>
      <c r="AB39" s="1" t="s">
        <v>250</v>
      </c>
      <c r="AC39" s="15">
        <v>64460</v>
      </c>
      <c r="AH39" s="2" t="s">
        <v>288</v>
      </c>
      <c r="AI39" s="2" t="s">
        <v>288</v>
      </c>
      <c r="AJ39" s="1">
        <v>6980</v>
      </c>
      <c r="AK39" s="19">
        <v>45040</v>
      </c>
      <c r="AL39" s="19">
        <v>45040</v>
      </c>
      <c r="AM39" s="19">
        <v>45043</v>
      </c>
      <c r="AN39" s="22">
        <v>8039.54</v>
      </c>
      <c r="AO39" s="22">
        <v>9325.8700000000008</v>
      </c>
      <c r="AP39" s="16"/>
      <c r="AR39" s="1" t="s">
        <v>296</v>
      </c>
      <c r="AT39" s="2" t="s">
        <v>289</v>
      </c>
      <c r="AU39" s="28" t="s">
        <v>444</v>
      </c>
      <c r="AV39" s="1"/>
      <c r="AY39" s="32" t="s">
        <v>505</v>
      </c>
      <c r="BA39" s="1" t="s">
        <v>400</v>
      </c>
      <c r="BB39" s="1" t="s">
        <v>290</v>
      </c>
      <c r="BC39" s="2">
        <v>8809</v>
      </c>
      <c r="BD39" s="15" t="s">
        <v>255</v>
      </c>
      <c r="BE39" s="2">
        <v>8809</v>
      </c>
      <c r="BF39" s="23" t="s">
        <v>291</v>
      </c>
      <c r="BK39" s="1" t="s">
        <v>288</v>
      </c>
      <c r="BL39" s="19">
        <v>45017</v>
      </c>
      <c r="BM39" s="19">
        <v>45046</v>
      </c>
      <c r="BN39" s="8" t="s">
        <v>328</v>
      </c>
    </row>
    <row r="40" spans="1:66" s="3" customFormat="1" ht="120" hidden="1" x14ac:dyDescent="0.25">
      <c r="A40" s="1">
        <v>2023</v>
      </c>
      <c r="B40" s="19">
        <v>45017</v>
      </c>
      <c r="C40" s="19">
        <v>45046</v>
      </c>
      <c r="D40" s="15" t="s">
        <v>149</v>
      </c>
      <c r="E40" s="15" t="s">
        <v>155</v>
      </c>
      <c r="F40" s="1" t="s">
        <v>156</v>
      </c>
      <c r="G40" s="2">
        <v>8810</v>
      </c>
      <c r="H40" s="8" t="s">
        <v>298</v>
      </c>
      <c r="I40" s="32" t="s">
        <v>505</v>
      </c>
      <c r="J40" s="8" t="s">
        <v>445</v>
      </c>
      <c r="K40" s="2">
        <v>8810</v>
      </c>
      <c r="L40" s="2" t="s">
        <v>299</v>
      </c>
      <c r="M40" s="2" t="s">
        <v>299</v>
      </c>
      <c r="N40" s="2" t="s">
        <v>299</v>
      </c>
      <c r="O40" s="2" t="s">
        <v>358</v>
      </c>
      <c r="P40" s="1" t="s">
        <v>318</v>
      </c>
      <c r="Q40" s="15" t="s">
        <v>183</v>
      </c>
      <c r="R40" s="15" t="s">
        <v>341</v>
      </c>
      <c r="S40" s="15">
        <v>902</v>
      </c>
      <c r="T40" s="15" t="s">
        <v>291</v>
      </c>
      <c r="U40" s="1" t="s">
        <v>189</v>
      </c>
      <c r="V40" s="15" t="s">
        <v>319</v>
      </c>
      <c r="W40" s="15">
        <v>1</v>
      </c>
      <c r="X40" s="15" t="s">
        <v>320</v>
      </c>
      <c r="Y40" s="15">
        <v>19</v>
      </c>
      <c r="Z40" s="15" t="s">
        <v>320</v>
      </c>
      <c r="AA40" s="15">
        <v>19</v>
      </c>
      <c r="AB40" s="1" t="s">
        <v>250</v>
      </c>
      <c r="AC40" s="15">
        <v>66220</v>
      </c>
      <c r="AH40" s="2" t="s">
        <v>329</v>
      </c>
      <c r="AI40" s="2" t="s">
        <v>288</v>
      </c>
      <c r="AJ40" s="1">
        <v>7002</v>
      </c>
      <c r="AK40" s="19">
        <v>45043</v>
      </c>
      <c r="AL40" s="19">
        <v>45043</v>
      </c>
      <c r="AM40" s="19">
        <v>45053</v>
      </c>
      <c r="AN40" s="22">
        <v>82496</v>
      </c>
      <c r="AO40" s="22">
        <v>95695.360000000001</v>
      </c>
      <c r="AP40"/>
      <c r="AQ40"/>
      <c r="AR40" s="1" t="s">
        <v>296</v>
      </c>
      <c r="AS40"/>
      <c r="AT40" s="2" t="s">
        <v>289</v>
      </c>
      <c r="AU40" s="8" t="s">
        <v>445</v>
      </c>
      <c r="AV40"/>
      <c r="AW40"/>
      <c r="AX40"/>
      <c r="AY40" s="32" t="s">
        <v>505</v>
      </c>
      <c r="AZ40"/>
      <c r="BA40" s="1" t="s">
        <v>400</v>
      </c>
      <c r="BB40" s="1" t="s">
        <v>290</v>
      </c>
      <c r="BC40" s="2">
        <v>8810</v>
      </c>
      <c r="BD40" s="15" t="s">
        <v>255</v>
      </c>
      <c r="BE40" s="2">
        <v>8810</v>
      </c>
      <c r="BF40" s="23" t="s">
        <v>291</v>
      </c>
      <c r="BG40"/>
      <c r="BH40"/>
      <c r="BI40"/>
      <c r="BJ40"/>
      <c r="BK40" s="1" t="s">
        <v>288</v>
      </c>
      <c r="BL40" s="19">
        <v>45017</v>
      </c>
      <c r="BM40" s="19">
        <v>45046</v>
      </c>
      <c r="BN40" s="8" t="s">
        <v>328</v>
      </c>
    </row>
    <row r="41" spans="1:66" s="3" customFormat="1" ht="120" hidden="1" x14ac:dyDescent="0.25">
      <c r="A41" s="1">
        <v>2023</v>
      </c>
      <c r="B41" s="19">
        <v>45017</v>
      </c>
      <c r="C41" s="19">
        <v>45046</v>
      </c>
      <c r="D41" s="15" t="s">
        <v>149</v>
      </c>
      <c r="E41" s="15" t="s">
        <v>155</v>
      </c>
      <c r="F41" s="1" t="s">
        <v>156</v>
      </c>
      <c r="G41" s="1">
        <v>8812</v>
      </c>
      <c r="H41" s="8" t="s">
        <v>298</v>
      </c>
      <c r="I41" s="32" t="s">
        <v>505</v>
      </c>
      <c r="J41" s="20" t="s">
        <v>372</v>
      </c>
      <c r="K41" s="1">
        <v>8812</v>
      </c>
      <c r="L41" s="2" t="s">
        <v>299</v>
      </c>
      <c r="M41" s="2" t="s">
        <v>299</v>
      </c>
      <c r="N41" s="2" t="s">
        <v>299</v>
      </c>
      <c r="O41" s="2" t="s">
        <v>494</v>
      </c>
      <c r="P41" s="15" t="s">
        <v>495</v>
      </c>
      <c r="Q41" s="2" t="s">
        <v>164</v>
      </c>
      <c r="R41" s="15" t="s">
        <v>496</v>
      </c>
      <c r="S41" s="15">
        <v>155</v>
      </c>
      <c r="T41" s="15" t="s">
        <v>291</v>
      </c>
      <c r="U41" s="2" t="s">
        <v>189</v>
      </c>
      <c r="V41" s="15" t="s">
        <v>497</v>
      </c>
      <c r="W41" s="15">
        <v>1</v>
      </c>
      <c r="X41" s="15" t="s">
        <v>304</v>
      </c>
      <c r="Y41" s="15">
        <v>39</v>
      </c>
      <c r="Z41" s="15" t="s">
        <v>294</v>
      </c>
      <c r="AA41" s="15">
        <v>19</v>
      </c>
      <c r="AB41" s="15" t="s">
        <v>250</v>
      </c>
      <c r="AC41" s="15">
        <v>64630</v>
      </c>
      <c r="AD41"/>
      <c r="AE41"/>
      <c r="AF41"/>
      <c r="AG41"/>
      <c r="AH41" s="2" t="s">
        <v>288</v>
      </c>
      <c r="AI41" s="2" t="s">
        <v>288</v>
      </c>
      <c r="AJ41" s="1">
        <v>6991</v>
      </c>
      <c r="AK41" s="21">
        <v>45040</v>
      </c>
      <c r="AL41" s="19">
        <v>45047</v>
      </c>
      <c r="AM41" s="19">
        <v>45291</v>
      </c>
      <c r="AN41" s="22">
        <v>170402.23</v>
      </c>
      <c r="AO41" s="22">
        <f>AN41*1.16</f>
        <v>197666.58679999999</v>
      </c>
      <c r="AP41"/>
      <c r="AQ41"/>
      <c r="AR41" s="1" t="s">
        <v>296</v>
      </c>
      <c r="AS41"/>
      <c r="AT41" s="2" t="s">
        <v>289</v>
      </c>
      <c r="AU41" s="20" t="s">
        <v>372</v>
      </c>
      <c r="AV41"/>
      <c r="AW41"/>
      <c r="AX41"/>
      <c r="AY41" s="32" t="s">
        <v>505</v>
      </c>
      <c r="AZ41"/>
      <c r="BA41" s="1" t="s">
        <v>295</v>
      </c>
      <c r="BB41" s="1" t="s">
        <v>290</v>
      </c>
      <c r="BC41" s="1">
        <v>8812</v>
      </c>
      <c r="BD41" s="15" t="s">
        <v>255</v>
      </c>
      <c r="BE41" s="1">
        <v>8812</v>
      </c>
      <c r="BF41" s="1" t="s">
        <v>291</v>
      </c>
      <c r="BG41"/>
      <c r="BH41"/>
      <c r="BI41"/>
      <c r="BJ41"/>
      <c r="BK41" s="1" t="s">
        <v>288</v>
      </c>
      <c r="BL41" s="19">
        <v>45017</v>
      </c>
      <c r="BM41" s="19">
        <v>45046</v>
      </c>
      <c r="BN41" s="8" t="s">
        <v>328</v>
      </c>
    </row>
    <row r="42" spans="1:66" s="3" customFormat="1" ht="135" hidden="1" x14ac:dyDescent="0.25">
      <c r="A42" s="1">
        <v>2023</v>
      </c>
      <c r="B42" s="19">
        <v>45017</v>
      </c>
      <c r="C42" s="19">
        <v>45046</v>
      </c>
      <c r="D42" s="15" t="s">
        <v>149</v>
      </c>
      <c r="E42" s="15" t="s">
        <v>155</v>
      </c>
      <c r="F42" s="1" t="s">
        <v>156</v>
      </c>
      <c r="G42" s="1">
        <v>8814</v>
      </c>
      <c r="H42" s="8" t="s">
        <v>298</v>
      </c>
      <c r="I42" s="32" t="s">
        <v>505</v>
      </c>
      <c r="J42" s="8" t="s">
        <v>452</v>
      </c>
      <c r="K42" s="1">
        <v>8814</v>
      </c>
      <c r="L42" s="1" t="s">
        <v>453</v>
      </c>
      <c r="M42" s="1" t="s">
        <v>454</v>
      </c>
      <c r="N42" s="1" t="s">
        <v>455</v>
      </c>
      <c r="O42" s="15" t="s">
        <v>291</v>
      </c>
      <c r="P42" s="15" t="s">
        <v>456</v>
      </c>
      <c r="Q42" s="15" t="s">
        <v>164</v>
      </c>
      <c r="R42" s="15" t="s">
        <v>457</v>
      </c>
      <c r="S42" s="15">
        <v>307</v>
      </c>
      <c r="T42" s="15" t="s">
        <v>291</v>
      </c>
      <c r="U42" s="15" t="s">
        <v>189</v>
      </c>
      <c r="V42" s="15" t="s">
        <v>458</v>
      </c>
      <c r="W42" s="15">
        <v>1</v>
      </c>
      <c r="X42" s="15" t="s">
        <v>459</v>
      </c>
      <c r="Y42" s="15">
        <v>21</v>
      </c>
      <c r="Z42" s="15" t="s">
        <v>459</v>
      </c>
      <c r="AA42" s="15">
        <v>19</v>
      </c>
      <c r="AB42" s="15" t="s">
        <v>250</v>
      </c>
      <c r="AC42" s="15">
        <v>66055</v>
      </c>
      <c r="AD42"/>
      <c r="AE42"/>
      <c r="AF42"/>
      <c r="AG42"/>
      <c r="AH42" s="2" t="s">
        <v>297</v>
      </c>
      <c r="AI42" s="2" t="s">
        <v>297</v>
      </c>
      <c r="AJ42" s="1">
        <v>6994</v>
      </c>
      <c r="AK42" s="25">
        <v>45042</v>
      </c>
      <c r="AL42" s="25">
        <v>45042</v>
      </c>
      <c r="AM42" s="25">
        <v>45048</v>
      </c>
      <c r="AN42" s="22">
        <v>20300</v>
      </c>
      <c r="AO42" s="22">
        <v>23548</v>
      </c>
      <c r="AP42" s="2"/>
      <c r="AQ42" s="2"/>
      <c r="AR42" s="1" t="s">
        <v>296</v>
      </c>
      <c r="AS42" s="2"/>
      <c r="AT42" s="2" t="s">
        <v>289</v>
      </c>
      <c r="AU42" s="8" t="str">
        <f>J42</f>
        <v>1 SERVICIO ORGANIZACION DE EVENTO INSTITUCIONAL SE ANEXAN ESPECIFICACIONES 
1 CARRITO DE 100 PALETAS DE HIELO
8 PUESTOS DE KERMESSE
1 INFLABLE PARA TODAS LAS EDADES
100 ALGODONES DE 3 COLORES DIFERENTES
3 HORAS DE PINTACARITAS 
1 TRAMPOLIN
8 CABALLETES</v>
      </c>
      <c r="AV42" s="2"/>
      <c r="AW42" s="2"/>
      <c r="AX42" s="2"/>
      <c r="AY42" s="32" t="s">
        <v>505</v>
      </c>
      <c r="AZ42" s="2"/>
      <c r="BA42" s="1" t="s">
        <v>295</v>
      </c>
      <c r="BB42" s="1" t="s">
        <v>290</v>
      </c>
      <c r="BC42" s="1">
        <v>8814</v>
      </c>
      <c r="BD42" s="15" t="s">
        <v>255</v>
      </c>
      <c r="BE42" s="1">
        <v>8814</v>
      </c>
      <c r="BF42" s="1" t="s">
        <v>291</v>
      </c>
      <c r="BG42" s="26"/>
      <c r="BH42" s="2"/>
      <c r="BI42" s="2"/>
      <c r="BJ42" s="2"/>
      <c r="BK42" s="1" t="s">
        <v>288</v>
      </c>
      <c r="BL42" s="19">
        <v>45017</v>
      </c>
      <c r="BM42" s="19">
        <v>45046</v>
      </c>
      <c r="BN42" s="8" t="s">
        <v>328</v>
      </c>
    </row>
    <row r="43" spans="1:66" s="3" customFormat="1" ht="120" hidden="1" x14ac:dyDescent="0.25">
      <c r="A43" s="1">
        <v>2023</v>
      </c>
      <c r="B43" s="19">
        <v>45017</v>
      </c>
      <c r="C43" s="19">
        <v>45046</v>
      </c>
      <c r="D43" s="15" t="s">
        <v>149</v>
      </c>
      <c r="E43" s="15" t="s">
        <v>155</v>
      </c>
      <c r="F43" s="1" t="s">
        <v>156</v>
      </c>
      <c r="G43" s="1">
        <v>8817</v>
      </c>
      <c r="H43" s="8" t="s">
        <v>298</v>
      </c>
      <c r="I43" s="32" t="s">
        <v>505</v>
      </c>
      <c r="J43" s="20" t="s">
        <v>378</v>
      </c>
      <c r="K43" s="1">
        <v>8817</v>
      </c>
      <c r="L43" s="2" t="s">
        <v>299</v>
      </c>
      <c r="M43" s="2" t="s">
        <v>299</v>
      </c>
      <c r="N43" s="2" t="s">
        <v>299</v>
      </c>
      <c r="O43" s="2" t="s">
        <v>323</v>
      </c>
      <c r="P43" s="1" t="s">
        <v>324</v>
      </c>
      <c r="Q43" s="15" t="s">
        <v>164</v>
      </c>
      <c r="R43" s="15" t="s">
        <v>325</v>
      </c>
      <c r="S43" s="15">
        <v>2317</v>
      </c>
      <c r="T43" s="15" t="s">
        <v>291</v>
      </c>
      <c r="U43" s="1" t="s">
        <v>189</v>
      </c>
      <c r="V43" s="15" t="s">
        <v>326</v>
      </c>
      <c r="W43" s="15">
        <v>1</v>
      </c>
      <c r="X43" s="15" t="s">
        <v>294</v>
      </c>
      <c r="Y43" s="15">
        <v>39</v>
      </c>
      <c r="Z43" s="15" t="s">
        <v>294</v>
      </c>
      <c r="AA43" s="15">
        <v>19</v>
      </c>
      <c r="AB43" s="1" t="s">
        <v>250</v>
      </c>
      <c r="AC43" s="15">
        <v>64480</v>
      </c>
      <c r="AD43"/>
      <c r="AE43"/>
      <c r="AF43"/>
      <c r="AG43"/>
      <c r="AH43" s="2" t="s">
        <v>364</v>
      </c>
      <c r="AI43" s="2" t="s">
        <v>288</v>
      </c>
      <c r="AJ43" s="1">
        <v>6989</v>
      </c>
      <c r="AK43" s="21">
        <v>45042</v>
      </c>
      <c r="AL43" s="19">
        <v>45042</v>
      </c>
      <c r="AM43" s="19">
        <v>45048</v>
      </c>
      <c r="AN43" s="22">
        <v>865</v>
      </c>
      <c r="AO43" s="22">
        <f>AN43*1.16</f>
        <v>1003.4</v>
      </c>
      <c r="AP43"/>
      <c r="AQ43"/>
      <c r="AR43" s="1" t="s">
        <v>296</v>
      </c>
      <c r="AS43"/>
      <c r="AT43" s="2" t="s">
        <v>289</v>
      </c>
      <c r="AU43" s="20" t="s">
        <v>378</v>
      </c>
      <c r="AV43"/>
      <c r="AW43"/>
      <c r="AX43"/>
      <c r="AY43" s="32" t="s">
        <v>505</v>
      </c>
      <c r="AZ43"/>
      <c r="BA43" s="1" t="s">
        <v>295</v>
      </c>
      <c r="BB43" s="1" t="s">
        <v>290</v>
      </c>
      <c r="BC43" s="1">
        <v>8817</v>
      </c>
      <c r="BD43" s="15" t="s">
        <v>255</v>
      </c>
      <c r="BE43" s="1">
        <v>8817</v>
      </c>
      <c r="BF43" s="1" t="s">
        <v>291</v>
      </c>
      <c r="BG43"/>
      <c r="BH43"/>
      <c r="BI43"/>
      <c r="BJ43"/>
      <c r="BK43" s="1" t="s">
        <v>288</v>
      </c>
      <c r="BL43" s="19">
        <v>45017</v>
      </c>
      <c r="BM43" s="19">
        <v>45046</v>
      </c>
      <c r="BN43" s="8" t="s">
        <v>328</v>
      </c>
    </row>
    <row r="44" spans="1:66" s="3" customFormat="1" ht="135" hidden="1" x14ac:dyDescent="0.25">
      <c r="A44" s="1">
        <v>2023</v>
      </c>
      <c r="B44" s="19">
        <v>45017</v>
      </c>
      <c r="C44" s="19">
        <v>45046</v>
      </c>
      <c r="D44" s="15" t="s">
        <v>149</v>
      </c>
      <c r="E44" s="15" t="s">
        <v>153</v>
      </c>
      <c r="F44" s="1" t="s">
        <v>156</v>
      </c>
      <c r="G44" s="1">
        <v>8818</v>
      </c>
      <c r="H44" s="8" t="s">
        <v>298</v>
      </c>
      <c r="I44" s="32" t="s">
        <v>505</v>
      </c>
      <c r="J44" s="20" t="s">
        <v>374</v>
      </c>
      <c r="K44" s="1">
        <v>8818</v>
      </c>
      <c r="L44" s="2" t="s">
        <v>299</v>
      </c>
      <c r="M44" s="2" t="s">
        <v>299</v>
      </c>
      <c r="N44" s="2" t="s">
        <v>299</v>
      </c>
      <c r="O44" s="1" t="s">
        <v>365</v>
      </c>
      <c r="P44" s="1" t="s">
        <v>498</v>
      </c>
      <c r="Q44" s="1" t="s">
        <v>164</v>
      </c>
      <c r="R44" s="15" t="s">
        <v>499</v>
      </c>
      <c r="S44" s="15">
        <v>597</v>
      </c>
      <c r="T44" s="15" t="s">
        <v>291</v>
      </c>
      <c r="U44" s="2" t="s">
        <v>189</v>
      </c>
      <c r="V44" s="15" t="s">
        <v>500</v>
      </c>
      <c r="W44" s="15">
        <v>1</v>
      </c>
      <c r="X44" s="15" t="s">
        <v>294</v>
      </c>
      <c r="Y44" s="15">
        <v>21</v>
      </c>
      <c r="Z44" s="15" t="s">
        <v>459</v>
      </c>
      <c r="AA44" s="15">
        <v>19</v>
      </c>
      <c r="AB44" s="15" t="s">
        <v>250</v>
      </c>
      <c r="AC44" s="15">
        <v>66059</v>
      </c>
      <c r="AD44"/>
      <c r="AE44"/>
      <c r="AF44"/>
      <c r="AG44"/>
      <c r="AH44" s="2" t="s">
        <v>288</v>
      </c>
      <c r="AI44" s="2" t="s">
        <v>288</v>
      </c>
      <c r="AJ44" s="1">
        <v>6999</v>
      </c>
      <c r="AK44" s="21">
        <v>45042</v>
      </c>
      <c r="AL44" s="19">
        <v>45048</v>
      </c>
      <c r="AM44" s="19">
        <v>45048</v>
      </c>
      <c r="AN44" s="22">
        <v>14289</v>
      </c>
      <c r="AO44" s="22">
        <f>AN44*1.16</f>
        <v>16575.239999999998</v>
      </c>
      <c r="AP44"/>
      <c r="AQ44"/>
      <c r="AR44" s="1" t="s">
        <v>296</v>
      </c>
      <c r="AS44"/>
      <c r="AT44" s="2" t="s">
        <v>289</v>
      </c>
      <c r="AU44" s="20" t="s">
        <v>374</v>
      </c>
      <c r="AV44"/>
      <c r="AW44"/>
      <c r="AX44"/>
      <c r="AY44" s="32" t="s">
        <v>505</v>
      </c>
      <c r="AZ44"/>
      <c r="BA44" s="1" t="s">
        <v>295</v>
      </c>
      <c r="BB44" s="1" t="s">
        <v>290</v>
      </c>
      <c r="BC44" s="1">
        <v>8818</v>
      </c>
      <c r="BD44" s="15" t="s">
        <v>255</v>
      </c>
      <c r="BE44" s="1">
        <v>8818</v>
      </c>
      <c r="BF44" s="1" t="s">
        <v>291</v>
      </c>
      <c r="BG44"/>
      <c r="BH44"/>
      <c r="BI44"/>
      <c r="BJ44"/>
      <c r="BK44" s="1" t="s">
        <v>288</v>
      </c>
      <c r="BL44" s="19">
        <v>45017</v>
      </c>
      <c r="BM44" s="19">
        <v>45046</v>
      </c>
      <c r="BN44" s="8" t="s">
        <v>328</v>
      </c>
    </row>
  </sheetData>
  <autoFilter xmlns:x14="http://schemas.microsoft.com/office/spreadsheetml/2009/9/main" ref="A7:BN44" xr:uid="{00000000-0001-0000-0000-000000000000}">
    <filterColumn colId="65">
      <mc:AlternateContent xmlns:mc="http://schemas.openxmlformats.org/markup-compatibility/2006">
        <mc:Choice Requires="x14">
          <filters>
            <x14:filter val="El procedimiento aplicado fue de Licitación Pública e Invitación Restringida . La referida Adjudicación se realizó por un monto fijo determinado, motivo por el cual no se establecieron montos minimos y máximos: La transacción se realizón en Moneda Nacional. Si fueron requeridas garantías al proveedor. La CEE no realiza Obras Públicas, por tal motivo no genera convenios modificatorios ni lleva a cabo mecanismos de vigilancia y supervisión de contratos de Obras Públicas.no realiza Obras Públicas, por tal motivo no genera convenios modificatorios ni lleva a cabo mecanismos de vigilancia y supervisión de contratos de Obras Públicas."/>
          </filters>
        </mc:Choice>
        <mc:Fallback>
          <customFilters>
            <customFilter val=""/>
            <customFilter operator="notEqual" val=" "/>
          </customFilters>
        </mc:Fallback>
      </mc:AlternateContent>
    </filterColumn>
  </autoFilter>
  <sortState xmlns:xlrd2="http://schemas.microsoft.com/office/spreadsheetml/2017/richdata2" ref="A8:BN44">
    <sortCondition ref="G8:G44"/>
  </sortState>
  <mergeCells count="7">
    <mergeCell ref="A6:BN6"/>
    <mergeCell ref="A2:C2"/>
    <mergeCell ref="D2:F2"/>
    <mergeCell ref="G2:I2"/>
    <mergeCell ref="A3:C3"/>
    <mergeCell ref="D3:F3"/>
    <mergeCell ref="G3:I3"/>
  </mergeCells>
  <phoneticPr fontId="9" type="noConversion"/>
  <dataValidations count="16">
    <dataValidation type="list" allowBlank="1" showErrorMessage="1" sqref="AB17:AB19 AA21 AC22 AB8 AB23:AB30 AA31 AB32:AB40" xr:uid="{00000000-0002-0000-0000-000005000000}">
      <formula1>Hidden_627</formula1>
    </dataValidation>
    <dataValidation type="list" allowBlank="1" showErrorMessage="1" sqref="Q23:Q40 Q22:R22 Q8:Q21 Q44 P21 P31" xr:uid="{00000000-0002-0000-0000-000003000000}">
      <formula1>Hidden_416</formula1>
    </dataValidation>
    <dataValidation type="list" allowBlank="1" showErrorMessage="1" sqref="U43:U44 T21 V22 U8:U19 U23:U30 T31 U32:U40" xr:uid="{00000000-0002-0000-0000-000004000000}">
      <formula1>Hidden_520</formula1>
    </dataValidation>
    <dataValidation type="list" allowBlank="1" showErrorMessage="1" sqref="U41:U42" xr:uid="{BB0F193A-A4CC-45BC-BCEC-4642B6338861}">
      <formula1>Hidden_618</formula1>
    </dataValidation>
    <dataValidation type="list" allowBlank="1" showErrorMessage="1" sqref="AB43" xr:uid="{AB8244B3-C95E-400E-9FFD-587FEBDF8698}">
      <formula1>Hidden_725</formula1>
    </dataValidation>
    <dataValidation type="list" allowBlank="1" showErrorMessage="1" sqref="Q41:Q43" xr:uid="{7426D22D-5A05-4BF9-BB89-395865A714D4}">
      <formula1>Hidden_515</formula1>
    </dataValidation>
    <dataValidation type="list" allowBlank="1" showErrorMessage="1" sqref="AB20 AB41:AB44" xr:uid="{2FC6071F-8DDB-40A6-A52A-1287C07DABE6}">
      <formula1>Hidden_726</formula1>
    </dataValidation>
    <dataValidation type="list" allowBlank="1" showErrorMessage="1" sqref="U43" xr:uid="{E21A8E8B-30AD-4D40-A1F4-910D44CD265E}">
      <formula1>Hidden_619</formula1>
    </dataValidation>
    <dataValidation type="list" allowBlank="1" showErrorMessage="1" sqref="U20 U41:U42" xr:uid="{30832727-2314-4075-A4A8-5654FE7F6FB2}">
      <formula1>Hidden_720</formula1>
    </dataValidation>
    <dataValidation type="list" allowBlank="1" showErrorMessage="1" sqref="Q41:Q42" xr:uid="{23A9A9AA-A2A4-4004-B8F4-3723FBAD0FA2}">
      <formula1>Hidden_616</formula1>
    </dataValidation>
    <dataValidation type="list" allowBlank="1" showErrorMessage="1" sqref="BD8:BD16 BD40:BD44" xr:uid="{8073F93F-A73F-469F-9E49-9665148671CC}">
      <formula1>Hidden_755</formula1>
    </dataValidation>
    <dataValidation type="list" allowBlank="1" showErrorMessage="1" sqref="E8:E44" xr:uid="{00000000-0002-0000-0000-000001000000}">
      <formula1>Hidden_24</formula1>
    </dataValidation>
    <dataValidation type="list" allowBlank="1" showErrorMessage="1" sqref="F8:F44" xr:uid="{94862BEE-F53A-4095-9AB1-1D27B4B1E1A7}">
      <formula1>Hidden_35</formula1>
    </dataValidation>
    <dataValidation type="list" allowBlank="1" showErrorMessage="1" sqref="D8:D44" xr:uid="{00000000-0002-0000-0000-000000000000}">
      <formula1>Hidden_13</formula1>
    </dataValidation>
    <dataValidation type="list" allowBlank="1" showErrorMessage="1" sqref="BD17:BD39" xr:uid="{B84DB099-11FA-4A3B-A220-96F3609B5D7C}">
      <formula1>Hidden_335</formula1>
    </dataValidation>
    <dataValidation type="list" allowBlank="1" showErrorMessage="1" sqref="AB41" xr:uid="{4773291B-9AEF-4697-98F6-94EBD446CCD7}">
      <formula1>Hidden_310</formula1>
    </dataValidation>
  </dataValidations>
  <hyperlinks>
    <hyperlink ref="I8" r:id="rId1" xr:uid="{788E417B-6267-4D41-A626-EE83720AB385}"/>
    <hyperlink ref="I9" r:id="rId2" xr:uid="{BCF2809E-718E-49FF-B996-F30ACD9FFC0F}"/>
    <hyperlink ref="I10" r:id="rId3" xr:uid="{4A04678F-35A8-475C-A452-97C7866A796D}"/>
    <hyperlink ref="I11" r:id="rId4" xr:uid="{04A1443A-3D2F-41C9-AB01-62B28C219150}"/>
    <hyperlink ref="I12" r:id="rId5" xr:uid="{AABB3A69-35D1-4384-9993-F4A0005E49EF}"/>
    <hyperlink ref="I13" r:id="rId6" xr:uid="{072DB378-3AF5-47BB-A0CE-148E49D78B0D}"/>
    <hyperlink ref="I14" r:id="rId7" xr:uid="{7C85C43E-527C-448A-9594-93B5C71AA6E2}"/>
    <hyperlink ref="I15" r:id="rId8" xr:uid="{4D162093-A34F-4D4B-9766-88799A90F419}"/>
    <hyperlink ref="I16" r:id="rId9" xr:uid="{D9A9388F-26EB-401E-B00C-37A2C19DFB2B}"/>
    <hyperlink ref="I17" r:id="rId10" xr:uid="{7AD35DC1-580A-45A6-A3E2-B4A23A93EBFE}"/>
    <hyperlink ref="I18" r:id="rId11" xr:uid="{88BA7A52-BD47-4F19-B15B-AA7F490881E0}"/>
    <hyperlink ref="I19" r:id="rId12" xr:uid="{15B20481-5A7D-401E-8524-A9FAF562DFD6}"/>
    <hyperlink ref="I20" r:id="rId13" xr:uid="{6C45C297-B5B6-416A-81CC-7677A219E70D}"/>
    <hyperlink ref="I21" r:id="rId14" xr:uid="{623954FD-A0B2-42EF-A4BE-BD468E2AD065}"/>
    <hyperlink ref="I22" r:id="rId15" xr:uid="{801FF5DD-1EE8-4114-959D-D448469F0ED1}"/>
    <hyperlink ref="I23" r:id="rId16" xr:uid="{C3B36BB5-6361-4648-B753-F232F1C250FB}"/>
    <hyperlink ref="I24" r:id="rId17" xr:uid="{10617FF4-51CE-4FEC-8A6B-0D4A9CCF16DD}"/>
    <hyperlink ref="I25" r:id="rId18" xr:uid="{4363E9E9-3506-497A-8D0C-AB72FA65F96F}"/>
    <hyperlink ref="I26" r:id="rId19" xr:uid="{5643B8CC-D947-4EA5-A1DA-BD6DDFCA5E9A}"/>
    <hyperlink ref="I27" r:id="rId20" xr:uid="{471C70B9-2C1B-446F-9D5E-29B54281FB9C}"/>
    <hyperlink ref="I28" r:id="rId21" xr:uid="{EE92F6B8-0FC1-4F04-ABFA-DB0767EBDCD1}"/>
    <hyperlink ref="I29" r:id="rId22" xr:uid="{30DF528D-90E9-4EFF-B358-A8A5D4460FD5}"/>
    <hyperlink ref="I30" r:id="rId23" xr:uid="{C119CC5D-D290-495B-9BA3-C1CA06EF7AB0}"/>
    <hyperlink ref="I31" r:id="rId24" xr:uid="{59B99C4E-E818-4738-BAB7-B5D106C2BFF0}"/>
    <hyperlink ref="I32" r:id="rId25" xr:uid="{F769761D-682A-4121-9621-29A658B7B40D}"/>
    <hyperlink ref="I33" r:id="rId26" xr:uid="{E52BD515-3C77-44F4-BF3D-41CD852F1D87}"/>
    <hyperlink ref="I34" r:id="rId27" xr:uid="{2EB1FC68-69AD-48A6-B86C-B65C2C8E08BB}"/>
    <hyperlink ref="I35" r:id="rId28" xr:uid="{C1A63D30-7CF6-4ACD-9242-289DB4A1046D}"/>
    <hyperlink ref="I36" r:id="rId29" xr:uid="{FA0DAC80-ECC5-4B0E-9BDA-1E5DC27AF439}"/>
    <hyperlink ref="I37" r:id="rId30" xr:uid="{D2AADEF3-AA07-42BC-A860-296D45BC4678}"/>
    <hyperlink ref="I38" r:id="rId31" xr:uid="{7DDBFCF2-B93D-4B6A-8F89-039D0BEE12FD}"/>
    <hyperlink ref="I39" r:id="rId32" xr:uid="{73D3645A-A8B6-4C07-91B6-0443CA2979F3}"/>
    <hyperlink ref="I40" r:id="rId33" xr:uid="{D372AC7F-DE94-4FB7-B04D-91F9925AF99A}"/>
    <hyperlink ref="I41" r:id="rId34" xr:uid="{D4BEFE7F-63D6-487F-8C9B-16D079F855B1}"/>
    <hyperlink ref="I42" r:id="rId35" xr:uid="{FAABBAA7-F21C-4C82-BFE7-15516BC42E5F}"/>
    <hyperlink ref="I43" r:id="rId36" xr:uid="{564EA40F-A83F-41E6-A68D-FDBC96DC48BD}"/>
    <hyperlink ref="I44" r:id="rId37" xr:uid="{1666F7E4-B85D-4544-BA36-5AAA3B1CF86E}"/>
    <hyperlink ref="AY8" r:id="rId38" xr:uid="{10402C51-D5C6-4DE6-819E-634367C22DCE}"/>
    <hyperlink ref="AY9:AY10" r:id="rId39" display="http://autorizaordenesdecompra.transparenciaceenl.mx/indice/ORDENES%20DE%20COMPRA%20-%20ABRIL%202023.pdf" xr:uid="{FB21A533-869A-4A2E-8063-8FFA6E59F8F6}"/>
    <hyperlink ref="AY11:AY44" r:id="rId40" display="http://autorizaordenesdecompra.transparenciaceenl.mx/indice/ORDENES%20DE%20COMPRA%20-%20ABRIL%202023.pdf" xr:uid="{CD778CC0-BE98-4411-A48A-5367B9BE15DB}"/>
  </hyperlinks>
  <pageMargins left="0.7" right="0.7" top="0.75" bottom="0.75" header="0.3" footer="0.3"/>
  <pageSetup orientation="portrait"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0"/>
  <sheetViews>
    <sheetView topLeftCell="A23" workbookViewId="0">
      <selection activeCell="A41" sqref="A41:XFD228"/>
    </sheetView>
  </sheetViews>
  <sheetFormatPr baseColWidth="10" defaultColWidth="9.140625" defaultRowHeight="15" x14ac:dyDescent="0.25"/>
  <cols>
    <col min="1" max="1" width="8.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7" t="s">
        <v>262</v>
      </c>
      <c r="B3" s="7" t="s">
        <v>273</v>
      </c>
      <c r="C3" s="7" t="s">
        <v>274</v>
      </c>
      <c r="D3" s="7" t="s">
        <v>275</v>
      </c>
      <c r="E3" s="7" t="s">
        <v>276</v>
      </c>
    </row>
    <row r="4" spans="1:5" x14ac:dyDescent="0.25">
      <c r="A4" s="1">
        <v>8701</v>
      </c>
      <c r="B4" t="s">
        <v>293</v>
      </c>
      <c r="D4" t="s">
        <v>293</v>
      </c>
    </row>
    <row r="5" spans="1:5" x14ac:dyDescent="0.25">
      <c r="A5" s="1">
        <v>8772</v>
      </c>
      <c r="B5" t="s">
        <v>293</v>
      </c>
      <c r="D5" t="s">
        <v>293</v>
      </c>
    </row>
    <row r="6" spans="1:5" x14ac:dyDescent="0.25">
      <c r="A6" s="1">
        <v>8775</v>
      </c>
      <c r="B6" t="s">
        <v>293</v>
      </c>
      <c r="D6" t="s">
        <v>293</v>
      </c>
    </row>
    <row r="7" spans="1:5" x14ac:dyDescent="0.25">
      <c r="A7" s="1">
        <v>8776</v>
      </c>
      <c r="B7" t="s">
        <v>293</v>
      </c>
      <c r="D7" t="s">
        <v>293</v>
      </c>
    </row>
    <row r="8" spans="1:5" x14ac:dyDescent="0.25">
      <c r="A8" s="2">
        <v>8776</v>
      </c>
      <c r="B8" t="s">
        <v>293</v>
      </c>
      <c r="D8" t="s">
        <v>293</v>
      </c>
    </row>
    <row r="9" spans="1:5" x14ac:dyDescent="0.25">
      <c r="A9" s="1">
        <v>8777</v>
      </c>
      <c r="B9" t="s">
        <v>293</v>
      </c>
      <c r="D9" t="s">
        <v>293</v>
      </c>
    </row>
    <row r="10" spans="1:5" x14ac:dyDescent="0.25">
      <c r="A10" s="2">
        <v>8778</v>
      </c>
      <c r="B10" t="s">
        <v>293</v>
      </c>
      <c r="D10" t="s">
        <v>293</v>
      </c>
    </row>
    <row r="11" spans="1:5" x14ac:dyDescent="0.25">
      <c r="A11" s="1">
        <v>8779</v>
      </c>
      <c r="B11" t="s">
        <v>293</v>
      </c>
      <c r="D11" t="s">
        <v>293</v>
      </c>
    </row>
    <row r="12" spans="1:5" x14ac:dyDescent="0.25">
      <c r="A12" s="2">
        <v>8780</v>
      </c>
      <c r="B12" t="s">
        <v>293</v>
      </c>
      <c r="D12" t="s">
        <v>293</v>
      </c>
    </row>
    <row r="13" spans="1:5" x14ac:dyDescent="0.25">
      <c r="A13" s="2">
        <v>8781</v>
      </c>
      <c r="B13" t="s">
        <v>293</v>
      </c>
      <c r="D13" t="s">
        <v>293</v>
      </c>
    </row>
    <row r="14" spans="1:5" x14ac:dyDescent="0.25">
      <c r="A14" s="2">
        <v>8782</v>
      </c>
      <c r="B14" t="s">
        <v>293</v>
      </c>
      <c r="D14" t="s">
        <v>293</v>
      </c>
    </row>
    <row r="15" spans="1:5" x14ac:dyDescent="0.25">
      <c r="A15" s="2">
        <v>8783</v>
      </c>
      <c r="B15" t="s">
        <v>293</v>
      </c>
      <c r="D15" t="s">
        <v>293</v>
      </c>
    </row>
    <row r="16" spans="1:5" x14ac:dyDescent="0.25">
      <c r="A16" s="2">
        <v>8784</v>
      </c>
      <c r="B16" t="s">
        <v>293</v>
      </c>
      <c r="D16" t="s">
        <v>293</v>
      </c>
    </row>
    <row r="17" spans="1:4" x14ac:dyDescent="0.25">
      <c r="A17" s="2">
        <v>8785</v>
      </c>
      <c r="B17" t="s">
        <v>293</v>
      </c>
      <c r="D17" t="s">
        <v>293</v>
      </c>
    </row>
    <row r="18" spans="1:4" x14ac:dyDescent="0.25">
      <c r="A18" s="1">
        <v>8786</v>
      </c>
      <c r="B18" t="s">
        <v>293</v>
      </c>
      <c r="D18" t="s">
        <v>293</v>
      </c>
    </row>
    <row r="19" spans="1:4" x14ac:dyDescent="0.25">
      <c r="A19" s="1">
        <v>8789</v>
      </c>
      <c r="B19" t="s">
        <v>293</v>
      </c>
      <c r="D19" t="s">
        <v>293</v>
      </c>
    </row>
    <row r="20" spans="1:4" x14ac:dyDescent="0.25">
      <c r="A20" s="2">
        <v>8793</v>
      </c>
      <c r="B20" t="s">
        <v>293</v>
      </c>
      <c r="D20" t="s">
        <v>293</v>
      </c>
    </row>
    <row r="21" spans="1:4" x14ac:dyDescent="0.25">
      <c r="A21" s="2">
        <v>8794</v>
      </c>
      <c r="B21" t="s">
        <v>293</v>
      </c>
      <c r="D21" t="s">
        <v>293</v>
      </c>
    </row>
    <row r="22" spans="1:4" x14ac:dyDescent="0.25">
      <c r="A22" s="1">
        <v>8795</v>
      </c>
      <c r="B22" t="s">
        <v>293</v>
      </c>
      <c r="D22" t="s">
        <v>293</v>
      </c>
    </row>
    <row r="23" spans="1:4" x14ac:dyDescent="0.25">
      <c r="A23" s="2">
        <v>8796</v>
      </c>
      <c r="B23" t="s">
        <v>293</v>
      </c>
      <c r="D23" t="s">
        <v>293</v>
      </c>
    </row>
    <row r="24" spans="1:4" x14ac:dyDescent="0.25">
      <c r="A24" s="1">
        <v>8797</v>
      </c>
      <c r="B24" t="s">
        <v>293</v>
      </c>
      <c r="D24" t="s">
        <v>293</v>
      </c>
    </row>
    <row r="25" spans="1:4" x14ac:dyDescent="0.25">
      <c r="A25" s="2">
        <v>8798</v>
      </c>
      <c r="B25" t="s">
        <v>293</v>
      </c>
      <c r="D25" t="s">
        <v>293</v>
      </c>
    </row>
    <row r="26" spans="1:4" x14ac:dyDescent="0.25">
      <c r="A26" s="2">
        <v>8799</v>
      </c>
      <c r="B26" t="s">
        <v>293</v>
      </c>
      <c r="D26" t="s">
        <v>293</v>
      </c>
    </row>
    <row r="27" spans="1:4" x14ac:dyDescent="0.25">
      <c r="A27" s="2">
        <v>8800</v>
      </c>
      <c r="B27" t="s">
        <v>293</v>
      </c>
      <c r="D27" t="s">
        <v>293</v>
      </c>
    </row>
    <row r="28" spans="1:4" x14ac:dyDescent="0.25">
      <c r="A28" s="1">
        <v>8811</v>
      </c>
      <c r="B28" t="s">
        <v>293</v>
      </c>
      <c r="D28" t="s">
        <v>293</v>
      </c>
    </row>
    <row r="29" spans="1:4" x14ac:dyDescent="0.25">
      <c r="A29" s="1">
        <v>8811</v>
      </c>
      <c r="B29" t="s">
        <v>293</v>
      </c>
      <c r="D29" t="s">
        <v>293</v>
      </c>
    </row>
    <row r="30" spans="1:4" x14ac:dyDescent="0.25">
      <c r="A30" s="1">
        <v>8811</v>
      </c>
      <c r="B30" t="s">
        <v>293</v>
      </c>
      <c r="D30" t="s">
        <v>293</v>
      </c>
    </row>
    <row r="31" spans="1:4" x14ac:dyDescent="0.25">
      <c r="A31" s="1">
        <v>8802</v>
      </c>
      <c r="B31" t="s">
        <v>293</v>
      </c>
      <c r="D31" t="s">
        <v>293</v>
      </c>
    </row>
    <row r="32" spans="1:4" x14ac:dyDescent="0.25">
      <c r="A32" s="2">
        <v>8803</v>
      </c>
      <c r="B32" t="s">
        <v>293</v>
      </c>
      <c r="D32" t="s">
        <v>293</v>
      </c>
    </row>
    <row r="33" spans="1:4" x14ac:dyDescent="0.25">
      <c r="A33" s="1">
        <v>8807</v>
      </c>
      <c r="B33" t="s">
        <v>293</v>
      </c>
      <c r="D33" t="s">
        <v>293</v>
      </c>
    </row>
    <row r="34" spans="1:4" x14ac:dyDescent="0.25">
      <c r="A34" s="1">
        <v>8808</v>
      </c>
      <c r="B34" t="s">
        <v>293</v>
      </c>
      <c r="D34" t="s">
        <v>293</v>
      </c>
    </row>
    <row r="35" spans="1:4" x14ac:dyDescent="0.25">
      <c r="A35" s="2">
        <v>8809</v>
      </c>
      <c r="B35" t="s">
        <v>293</v>
      </c>
      <c r="D35" t="s">
        <v>293</v>
      </c>
    </row>
    <row r="36" spans="1:4" x14ac:dyDescent="0.25">
      <c r="A36" s="2">
        <v>8810</v>
      </c>
      <c r="B36" t="s">
        <v>293</v>
      </c>
      <c r="D36" t="s">
        <v>293</v>
      </c>
    </row>
    <row r="37" spans="1:4" x14ac:dyDescent="0.25">
      <c r="A37" s="1">
        <v>8812</v>
      </c>
      <c r="B37" t="s">
        <v>293</v>
      </c>
      <c r="D37" t="s">
        <v>293</v>
      </c>
    </row>
    <row r="38" spans="1:4" x14ac:dyDescent="0.25">
      <c r="A38" s="1">
        <v>8814</v>
      </c>
      <c r="B38" t="s">
        <v>293</v>
      </c>
      <c r="D38" t="s">
        <v>293</v>
      </c>
    </row>
    <row r="39" spans="1:4" x14ac:dyDescent="0.25">
      <c r="A39" s="1">
        <v>8817</v>
      </c>
      <c r="B39" t="s">
        <v>293</v>
      </c>
      <c r="D39" t="s">
        <v>293</v>
      </c>
    </row>
    <row r="40" spans="1:4" x14ac:dyDescent="0.25">
      <c r="A40" s="1">
        <v>8818</v>
      </c>
      <c r="B40" t="s">
        <v>293</v>
      </c>
      <c r="D40" t="s">
        <v>293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C6" sqref="C6"/>
    </sheetView>
  </sheetViews>
  <sheetFormatPr baseColWidth="10" defaultColWidth="9.140625" defaultRowHeight="15" x14ac:dyDescent="0.25"/>
  <cols>
    <col min="1" max="1" width="13.42578125" bestFit="1" customWidth="1"/>
  </cols>
  <sheetData>
    <row r="1" spans="1:1" x14ac:dyDescent="0.25">
      <c r="A1" t="s">
        <v>277</v>
      </c>
    </row>
    <row r="2" spans="1:1" x14ac:dyDescent="0.25">
      <c r="A2" t="s">
        <v>278</v>
      </c>
    </row>
    <row r="3" spans="1:1" x14ac:dyDescent="0.25">
      <c r="A3" t="s">
        <v>279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0"/>
  <sheetViews>
    <sheetView topLeftCell="A3" workbookViewId="0">
      <selection activeCell="A41" sqref="A41:XFD210"/>
    </sheetView>
  </sheetViews>
  <sheetFormatPr baseColWidth="10" defaultColWidth="9.140625" defaultRowHeight="15" x14ac:dyDescent="0.25"/>
  <cols>
    <col min="1" max="1" width="11.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7" t="s">
        <v>262</v>
      </c>
      <c r="B3" s="7" t="s">
        <v>284</v>
      </c>
      <c r="C3" s="7" t="s">
        <v>285</v>
      </c>
      <c r="D3" s="7" t="s">
        <v>286</v>
      </c>
      <c r="E3" s="7" t="s">
        <v>287</v>
      </c>
    </row>
    <row r="4" spans="1:5" x14ac:dyDescent="0.25">
      <c r="A4" s="1">
        <v>8701</v>
      </c>
      <c r="B4" t="s">
        <v>293</v>
      </c>
      <c r="C4" t="s">
        <v>293</v>
      </c>
    </row>
    <row r="5" spans="1:5" x14ac:dyDescent="0.25">
      <c r="A5" s="1">
        <v>8772</v>
      </c>
      <c r="B5" t="s">
        <v>293</v>
      </c>
      <c r="C5" t="s">
        <v>293</v>
      </c>
    </row>
    <row r="6" spans="1:5" x14ac:dyDescent="0.25">
      <c r="A6" s="1">
        <v>8775</v>
      </c>
      <c r="B6" t="s">
        <v>293</v>
      </c>
      <c r="C6" t="s">
        <v>293</v>
      </c>
    </row>
    <row r="7" spans="1:5" x14ac:dyDescent="0.25">
      <c r="A7" s="1">
        <v>8776</v>
      </c>
      <c r="B7" t="s">
        <v>293</v>
      </c>
      <c r="C7" t="s">
        <v>293</v>
      </c>
    </row>
    <row r="8" spans="1:5" x14ac:dyDescent="0.25">
      <c r="A8" s="2">
        <v>8776</v>
      </c>
      <c r="B8" t="s">
        <v>293</v>
      </c>
      <c r="C8" t="s">
        <v>293</v>
      </c>
    </row>
    <row r="9" spans="1:5" x14ac:dyDescent="0.25">
      <c r="A9" s="1">
        <v>8777</v>
      </c>
      <c r="B9" t="s">
        <v>293</v>
      </c>
      <c r="C9" t="s">
        <v>293</v>
      </c>
    </row>
    <row r="10" spans="1:5" x14ac:dyDescent="0.25">
      <c r="A10" s="2">
        <v>8778</v>
      </c>
      <c r="B10" t="s">
        <v>293</v>
      </c>
      <c r="C10" t="s">
        <v>293</v>
      </c>
    </row>
    <row r="11" spans="1:5" x14ac:dyDescent="0.25">
      <c r="A11" s="1">
        <v>8779</v>
      </c>
      <c r="B11" t="s">
        <v>293</v>
      </c>
      <c r="C11" t="s">
        <v>293</v>
      </c>
    </row>
    <row r="12" spans="1:5" x14ac:dyDescent="0.25">
      <c r="A12" s="2">
        <v>8780</v>
      </c>
      <c r="B12" t="s">
        <v>293</v>
      </c>
      <c r="C12" t="s">
        <v>293</v>
      </c>
    </row>
    <row r="13" spans="1:5" x14ac:dyDescent="0.25">
      <c r="A13" s="2">
        <v>8781</v>
      </c>
      <c r="B13" t="s">
        <v>293</v>
      </c>
      <c r="C13" t="s">
        <v>293</v>
      </c>
    </row>
    <row r="14" spans="1:5" x14ac:dyDescent="0.25">
      <c r="A14" s="2">
        <v>8782</v>
      </c>
      <c r="B14" t="s">
        <v>293</v>
      </c>
      <c r="C14" t="s">
        <v>293</v>
      </c>
    </row>
    <row r="15" spans="1:5" x14ac:dyDescent="0.25">
      <c r="A15" s="2">
        <v>8783</v>
      </c>
      <c r="B15" t="s">
        <v>293</v>
      </c>
      <c r="C15" t="s">
        <v>293</v>
      </c>
    </row>
    <row r="16" spans="1:5" x14ac:dyDescent="0.25">
      <c r="A16" s="2">
        <v>8784</v>
      </c>
      <c r="B16" t="s">
        <v>293</v>
      </c>
      <c r="C16" t="s">
        <v>293</v>
      </c>
    </row>
    <row r="17" spans="1:3" x14ac:dyDescent="0.25">
      <c r="A17" s="2">
        <v>8785</v>
      </c>
      <c r="B17" t="s">
        <v>293</v>
      </c>
      <c r="C17" t="s">
        <v>293</v>
      </c>
    </row>
    <row r="18" spans="1:3" x14ac:dyDescent="0.25">
      <c r="A18" s="1">
        <v>8786</v>
      </c>
      <c r="B18" t="s">
        <v>293</v>
      </c>
      <c r="C18" t="s">
        <v>293</v>
      </c>
    </row>
    <row r="19" spans="1:3" x14ac:dyDescent="0.25">
      <c r="A19" s="1">
        <v>8789</v>
      </c>
      <c r="B19" t="s">
        <v>293</v>
      </c>
      <c r="C19" t="s">
        <v>293</v>
      </c>
    </row>
    <row r="20" spans="1:3" x14ac:dyDescent="0.25">
      <c r="A20" s="2">
        <v>8793</v>
      </c>
      <c r="B20" t="s">
        <v>293</v>
      </c>
      <c r="C20" t="s">
        <v>293</v>
      </c>
    </row>
    <row r="21" spans="1:3" x14ac:dyDescent="0.25">
      <c r="A21" s="2">
        <v>8794</v>
      </c>
      <c r="B21" t="s">
        <v>293</v>
      </c>
      <c r="C21" t="s">
        <v>293</v>
      </c>
    </row>
    <row r="22" spans="1:3" x14ac:dyDescent="0.25">
      <c r="A22" s="1">
        <v>8795</v>
      </c>
      <c r="B22" t="s">
        <v>293</v>
      </c>
      <c r="C22" t="s">
        <v>293</v>
      </c>
    </row>
    <row r="23" spans="1:3" x14ac:dyDescent="0.25">
      <c r="A23" s="2">
        <v>8796</v>
      </c>
      <c r="B23" t="s">
        <v>293</v>
      </c>
      <c r="C23" t="s">
        <v>293</v>
      </c>
    </row>
    <row r="24" spans="1:3" x14ac:dyDescent="0.25">
      <c r="A24" s="1">
        <v>8797</v>
      </c>
      <c r="B24" t="s">
        <v>293</v>
      </c>
      <c r="C24" t="s">
        <v>293</v>
      </c>
    </row>
    <row r="25" spans="1:3" x14ac:dyDescent="0.25">
      <c r="A25" s="2">
        <v>8798</v>
      </c>
      <c r="B25" t="s">
        <v>293</v>
      </c>
      <c r="C25" t="s">
        <v>293</v>
      </c>
    </row>
    <row r="26" spans="1:3" x14ac:dyDescent="0.25">
      <c r="A26" s="2">
        <v>8799</v>
      </c>
      <c r="B26" t="s">
        <v>293</v>
      </c>
      <c r="C26" t="s">
        <v>293</v>
      </c>
    </row>
    <row r="27" spans="1:3" x14ac:dyDescent="0.25">
      <c r="A27" s="2">
        <v>8800</v>
      </c>
      <c r="B27" t="s">
        <v>293</v>
      </c>
      <c r="C27" t="s">
        <v>293</v>
      </c>
    </row>
    <row r="28" spans="1:3" x14ac:dyDescent="0.25">
      <c r="A28" s="1">
        <v>8811</v>
      </c>
      <c r="B28" t="s">
        <v>293</v>
      </c>
      <c r="C28" t="s">
        <v>293</v>
      </c>
    </row>
    <row r="29" spans="1:3" x14ac:dyDescent="0.25">
      <c r="A29" s="1">
        <v>8811</v>
      </c>
      <c r="B29" t="s">
        <v>293</v>
      </c>
      <c r="C29" t="s">
        <v>293</v>
      </c>
    </row>
    <row r="30" spans="1:3" x14ac:dyDescent="0.25">
      <c r="A30" s="1">
        <v>8811</v>
      </c>
      <c r="B30" t="s">
        <v>293</v>
      </c>
      <c r="C30" t="s">
        <v>293</v>
      </c>
    </row>
    <row r="31" spans="1:3" x14ac:dyDescent="0.25">
      <c r="A31" s="1">
        <v>8802</v>
      </c>
      <c r="B31" t="s">
        <v>293</v>
      </c>
      <c r="C31" t="s">
        <v>293</v>
      </c>
    </row>
    <row r="32" spans="1:3" x14ac:dyDescent="0.25">
      <c r="A32" s="2">
        <v>8803</v>
      </c>
      <c r="B32" t="s">
        <v>293</v>
      </c>
      <c r="C32" t="s">
        <v>293</v>
      </c>
    </row>
    <row r="33" spans="1:3" x14ac:dyDescent="0.25">
      <c r="A33" s="1">
        <v>8807</v>
      </c>
      <c r="B33" t="s">
        <v>293</v>
      </c>
      <c r="C33" t="s">
        <v>293</v>
      </c>
    </row>
    <row r="34" spans="1:3" x14ac:dyDescent="0.25">
      <c r="A34" s="1">
        <v>8808</v>
      </c>
      <c r="B34" t="s">
        <v>293</v>
      </c>
      <c r="C34" t="s">
        <v>293</v>
      </c>
    </row>
    <row r="35" spans="1:3" x14ac:dyDescent="0.25">
      <c r="A35" s="2">
        <v>8809</v>
      </c>
      <c r="B35" t="s">
        <v>293</v>
      </c>
      <c r="C35" t="s">
        <v>293</v>
      </c>
    </row>
    <row r="36" spans="1:3" x14ac:dyDescent="0.25">
      <c r="A36" s="2">
        <v>8810</v>
      </c>
      <c r="B36" t="s">
        <v>293</v>
      </c>
      <c r="C36" t="s">
        <v>293</v>
      </c>
    </row>
    <row r="37" spans="1:3" x14ac:dyDescent="0.25">
      <c r="A37" s="1">
        <v>8812</v>
      </c>
      <c r="B37" t="s">
        <v>293</v>
      </c>
      <c r="C37" t="s">
        <v>293</v>
      </c>
    </row>
    <row r="38" spans="1:3" x14ac:dyDescent="0.25">
      <c r="A38" s="1">
        <v>8814</v>
      </c>
      <c r="B38" t="s">
        <v>293</v>
      </c>
      <c r="C38" t="s">
        <v>293</v>
      </c>
    </row>
    <row r="39" spans="1:3" x14ac:dyDescent="0.25">
      <c r="A39" s="1">
        <v>8817</v>
      </c>
      <c r="B39" t="s">
        <v>293</v>
      </c>
      <c r="C39" t="s">
        <v>293</v>
      </c>
    </row>
    <row r="40" spans="1:3" x14ac:dyDescent="0.25">
      <c r="A40" s="1">
        <v>8818</v>
      </c>
      <c r="B40" t="s">
        <v>293</v>
      </c>
      <c r="C40" t="s">
        <v>293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0" sqref="F20"/>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topLeftCell="A31" zoomScale="124" zoomScaleNormal="124" workbookViewId="0">
      <selection activeCell="A46" sqref="A46:XFD186"/>
    </sheetView>
  </sheetViews>
  <sheetFormatPr baseColWidth="10" defaultColWidth="9.140625" defaultRowHeight="15" x14ac:dyDescent="0.25"/>
  <cols>
    <col min="1" max="1" width="5.5703125" customWidth="1"/>
    <col min="2" max="2" width="25.5703125" customWidth="1"/>
    <col min="3" max="3" width="17" bestFit="1" customWidth="1"/>
    <col min="4" max="4" width="18.85546875" bestFit="1" customWidth="1"/>
    <col min="5" max="5" width="54.7109375" customWidth="1"/>
    <col min="6" max="6" width="22.140625" customWidth="1"/>
    <col min="7" max="7" width="25.140625" customWidth="1"/>
  </cols>
  <sheetData>
    <row r="1" spans="1:7" x14ac:dyDescent="0.25">
      <c r="B1" t="s">
        <v>7</v>
      </c>
      <c r="C1" t="s">
        <v>7</v>
      </c>
      <c r="D1" t="s">
        <v>7</v>
      </c>
      <c r="E1" t="s">
        <v>7</v>
      </c>
      <c r="F1" t="s">
        <v>7</v>
      </c>
      <c r="G1" t="s">
        <v>13</v>
      </c>
    </row>
    <row r="2" spans="1:7" x14ac:dyDescent="0.25">
      <c r="B2" t="s">
        <v>256</v>
      </c>
      <c r="C2" t="s">
        <v>257</v>
      </c>
      <c r="D2" t="s">
        <v>258</v>
      </c>
      <c r="E2" t="s">
        <v>259</v>
      </c>
      <c r="F2" t="s">
        <v>260</v>
      </c>
      <c r="G2" t="s">
        <v>261</v>
      </c>
    </row>
    <row r="3" spans="1:7" ht="45" x14ac:dyDescent="0.25">
      <c r="A3" s="7" t="s">
        <v>262</v>
      </c>
      <c r="B3" s="7" t="s">
        <v>263</v>
      </c>
      <c r="C3" s="7" t="s">
        <v>264</v>
      </c>
      <c r="D3" s="7" t="s">
        <v>265</v>
      </c>
      <c r="E3" s="7" t="s">
        <v>266</v>
      </c>
      <c r="F3" s="7" t="s">
        <v>267</v>
      </c>
      <c r="G3" s="7" t="s">
        <v>268</v>
      </c>
    </row>
    <row r="4" spans="1:7" x14ac:dyDescent="0.25">
      <c r="A4" s="1">
        <v>8701</v>
      </c>
      <c r="B4" s="2" t="s">
        <v>299</v>
      </c>
      <c r="C4" s="2" t="s">
        <v>299</v>
      </c>
      <c r="D4" s="2" t="s">
        <v>299</v>
      </c>
      <c r="E4" s="2" t="s">
        <v>340</v>
      </c>
      <c r="F4" s="13" t="s">
        <v>318</v>
      </c>
      <c r="G4" s="31">
        <v>264314.12</v>
      </c>
    </row>
    <row r="5" spans="1:7" x14ac:dyDescent="0.25">
      <c r="A5" s="14">
        <v>8772</v>
      </c>
      <c r="B5" s="2" t="s">
        <v>330</v>
      </c>
      <c r="C5" s="1" t="s">
        <v>331</v>
      </c>
      <c r="D5" s="1" t="s">
        <v>309</v>
      </c>
      <c r="E5" s="2" t="s">
        <v>299</v>
      </c>
      <c r="F5" s="10" t="s">
        <v>332</v>
      </c>
      <c r="G5" s="30">
        <v>30914</v>
      </c>
    </row>
    <row r="6" spans="1:7" x14ac:dyDescent="0.25">
      <c r="A6" s="1">
        <v>8775</v>
      </c>
      <c r="B6" s="1" t="s">
        <v>359</v>
      </c>
      <c r="C6" s="1" t="s">
        <v>469</v>
      </c>
      <c r="D6" s="1" t="s">
        <v>361</v>
      </c>
      <c r="E6" s="2" t="s">
        <v>299</v>
      </c>
      <c r="F6" s="1" t="s">
        <v>362</v>
      </c>
      <c r="G6" s="30">
        <v>5022.8</v>
      </c>
    </row>
    <row r="7" spans="1:7" x14ac:dyDescent="0.25">
      <c r="A7" s="2">
        <v>8776</v>
      </c>
      <c r="B7" s="2" t="s">
        <v>299</v>
      </c>
      <c r="C7" s="2" t="s">
        <v>299</v>
      </c>
      <c r="D7" s="2" t="s">
        <v>299</v>
      </c>
      <c r="E7" s="2" t="s">
        <v>340</v>
      </c>
      <c r="F7" s="13" t="s">
        <v>318</v>
      </c>
      <c r="G7" s="30">
        <v>34529.72</v>
      </c>
    </row>
    <row r="8" spans="1:7" x14ac:dyDescent="0.25">
      <c r="A8" s="1">
        <v>8777</v>
      </c>
      <c r="B8" s="1" t="s">
        <v>291</v>
      </c>
      <c r="C8" s="1" t="s">
        <v>291</v>
      </c>
      <c r="D8" s="1" t="s">
        <v>291</v>
      </c>
      <c r="E8" s="2" t="s">
        <v>465</v>
      </c>
      <c r="F8" s="1" t="s">
        <v>466</v>
      </c>
      <c r="G8" s="30">
        <v>8120</v>
      </c>
    </row>
    <row r="9" spans="1:7" x14ac:dyDescent="0.25">
      <c r="A9" s="1">
        <v>8777</v>
      </c>
      <c r="B9" s="1" t="s">
        <v>359</v>
      </c>
      <c r="C9" s="1" t="s">
        <v>469</v>
      </c>
      <c r="D9" s="1" t="s">
        <v>361</v>
      </c>
      <c r="E9" s="2" t="s">
        <v>291</v>
      </c>
      <c r="F9" s="1" t="s">
        <v>362</v>
      </c>
      <c r="G9" s="30">
        <v>10440</v>
      </c>
    </row>
    <row r="10" spans="1:7" x14ac:dyDescent="0.25">
      <c r="A10" s="1">
        <v>8777</v>
      </c>
      <c r="B10" s="1" t="s">
        <v>291</v>
      </c>
      <c r="C10" s="1" t="s">
        <v>291</v>
      </c>
      <c r="D10" s="1" t="s">
        <v>291</v>
      </c>
      <c r="E10" s="2" t="s">
        <v>470</v>
      </c>
      <c r="F10" s="1" t="s">
        <v>339</v>
      </c>
      <c r="G10" s="30">
        <v>11099.81</v>
      </c>
    </row>
    <row r="11" spans="1:7" x14ac:dyDescent="0.25">
      <c r="A11" s="1">
        <v>8777</v>
      </c>
      <c r="B11" s="1" t="s">
        <v>471</v>
      </c>
      <c r="C11" s="1" t="s">
        <v>472</v>
      </c>
      <c r="D11" s="1" t="s">
        <v>473</v>
      </c>
      <c r="E11" s="2" t="s">
        <v>291</v>
      </c>
      <c r="F11" s="1" t="s">
        <v>474</v>
      </c>
      <c r="G11" s="30">
        <v>12180</v>
      </c>
    </row>
    <row r="12" spans="1:7" x14ac:dyDescent="0.25">
      <c r="A12" s="2">
        <v>8778</v>
      </c>
      <c r="B12" s="2" t="s">
        <v>299</v>
      </c>
      <c r="C12" s="2" t="s">
        <v>299</v>
      </c>
      <c r="D12" s="2" t="s">
        <v>299</v>
      </c>
      <c r="E12" s="2" t="s">
        <v>353</v>
      </c>
      <c r="F12" s="1" t="s">
        <v>354</v>
      </c>
      <c r="G12" s="30">
        <v>3207.4</v>
      </c>
    </row>
    <row r="13" spans="1:7" x14ac:dyDescent="0.25">
      <c r="A13" s="1">
        <v>8779</v>
      </c>
      <c r="B13" s="1" t="s">
        <v>291</v>
      </c>
      <c r="C13" s="1" t="s">
        <v>291</v>
      </c>
      <c r="D13" s="1" t="s">
        <v>291</v>
      </c>
      <c r="E13" s="2" t="s">
        <v>475</v>
      </c>
      <c r="F13" s="1" t="s">
        <v>306</v>
      </c>
      <c r="G13" s="30">
        <v>1820.3</v>
      </c>
    </row>
    <row r="14" spans="1:7" x14ac:dyDescent="0.25">
      <c r="A14" s="2">
        <v>8780</v>
      </c>
      <c r="B14" s="2" t="s">
        <v>299</v>
      </c>
      <c r="C14" s="2" t="s">
        <v>299</v>
      </c>
      <c r="D14" s="2" t="s">
        <v>299</v>
      </c>
      <c r="E14" s="2" t="s">
        <v>403</v>
      </c>
      <c r="F14" s="1" t="s">
        <v>404</v>
      </c>
      <c r="G14" s="30">
        <v>36052.800000000003</v>
      </c>
    </row>
    <row r="15" spans="1:7" x14ac:dyDescent="0.25">
      <c r="A15" s="2">
        <v>8781</v>
      </c>
      <c r="B15" s="2" t="s">
        <v>299</v>
      </c>
      <c r="C15" s="2" t="s">
        <v>299</v>
      </c>
      <c r="D15" s="2" t="s">
        <v>299</v>
      </c>
      <c r="E15" s="2" t="s">
        <v>407</v>
      </c>
      <c r="F15" s="1" t="s">
        <v>408</v>
      </c>
      <c r="G15" s="30">
        <v>13920</v>
      </c>
    </row>
    <row r="16" spans="1:7" x14ac:dyDescent="0.25">
      <c r="A16" s="2">
        <v>8782</v>
      </c>
      <c r="B16" s="2" t="s">
        <v>299</v>
      </c>
      <c r="C16" s="2" t="s">
        <v>299</v>
      </c>
      <c r="D16" s="2" t="s">
        <v>299</v>
      </c>
      <c r="E16" s="2" t="s">
        <v>413</v>
      </c>
      <c r="F16" s="13" t="s">
        <v>414</v>
      </c>
      <c r="G16" s="30">
        <v>19999.93</v>
      </c>
    </row>
    <row r="17" spans="1:7" x14ac:dyDescent="0.25">
      <c r="A17" s="2">
        <v>8783</v>
      </c>
      <c r="B17" s="2" t="s">
        <v>299</v>
      </c>
      <c r="C17" s="2" t="s">
        <v>299</v>
      </c>
      <c r="D17" s="2" t="s">
        <v>299</v>
      </c>
      <c r="E17" s="2" t="s">
        <v>419</v>
      </c>
      <c r="F17" s="1" t="s">
        <v>420</v>
      </c>
      <c r="G17" s="30">
        <v>17539.2</v>
      </c>
    </row>
    <row r="18" spans="1:7" x14ac:dyDescent="0.25">
      <c r="A18" s="2">
        <v>8784</v>
      </c>
      <c r="B18" s="2" t="s">
        <v>299</v>
      </c>
      <c r="C18" s="2" t="s">
        <v>299</v>
      </c>
      <c r="D18" s="2" t="s">
        <v>299</v>
      </c>
      <c r="E18" s="2" t="s">
        <v>423</v>
      </c>
      <c r="F18" s="1" t="s">
        <v>424</v>
      </c>
      <c r="G18" s="30">
        <v>9222</v>
      </c>
    </row>
    <row r="19" spans="1:7" x14ac:dyDescent="0.25">
      <c r="A19" s="2">
        <v>8785</v>
      </c>
      <c r="B19" s="2" t="s">
        <v>299</v>
      </c>
      <c r="C19" s="2" t="s">
        <v>299</v>
      </c>
      <c r="D19" s="2" t="s">
        <v>299</v>
      </c>
      <c r="E19" s="2" t="s">
        <v>427</v>
      </c>
      <c r="F19" s="1" t="s">
        <v>428</v>
      </c>
      <c r="G19" s="30">
        <v>14940.27</v>
      </c>
    </row>
    <row r="20" spans="1:7" x14ac:dyDescent="0.25">
      <c r="A20" s="14">
        <v>8786</v>
      </c>
      <c r="B20" s="2" t="s">
        <v>299</v>
      </c>
      <c r="C20" s="1" t="s">
        <v>299</v>
      </c>
      <c r="D20" s="1" t="s">
        <v>299</v>
      </c>
      <c r="E20" s="2" t="s">
        <v>336</v>
      </c>
      <c r="F20" s="2" t="s">
        <v>337</v>
      </c>
      <c r="G20" s="30">
        <v>4535</v>
      </c>
    </row>
    <row r="21" spans="1:7" x14ac:dyDescent="0.25">
      <c r="A21" s="14">
        <v>8789</v>
      </c>
      <c r="B21" s="2" t="s">
        <v>299</v>
      </c>
      <c r="C21" s="1" t="s">
        <v>299</v>
      </c>
      <c r="D21" s="1" t="s">
        <v>299</v>
      </c>
      <c r="E21" s="2" t="s">
        <v>387</v>
      </c>
      <c r="F21" s="2" t="s">
        <v>343</v>
      </c>
      <c r="G21" s="30">
        <v>10324</v>
      </c>
    </row>
    <row r="22" spans="1:7" x14ac:dyDescent="0.25">
      <c r="A22" s="2">
        <v>8793</v>
      </c>
      <c r="B22" s="2" t="s">
        <v>299</v>
      </c>
      <c r="C22" s="2" t="s">
        <v>299</v>
      </c>
      <c r="D22" s="2" t="s">
        <v>299</v>
      </c>
      <c r="E22" s="2" t="s">
        <v>323</v>
      </c>
      <c r="F22" s="1" t="s">
        <v>324</v>
      </c>
      <c r="G22" s="30">
        <v>2668</v>
      </c>
    </row>
    <row r="23" spans="1:7" ht="30" x14ac:dyDescent="0.25">
      <c r="A23" s="2">
        <v>8794</v>
      </c>
      <c r="B23" s="2" t="s">
        <v>299</v>
      </c>
      <c r="C23" s="2" t="s">
        <v>299</v>
      </c>
      <c r="D23" s="2" t="s">
        <v>299</v>
      </c>
      <c r="E23" s="2" t="s">
        <v>435</v>
      </c>
      <c r="F23" s="13" t="s">
        <v>327</v>
      </c>
      <c r="G23" s="30">
        <v>8004</v>
      </c>
    </row>
    <row r="24" spans="1:7" x14ac:dyDescent="0.25">
      <c r="A24" s="2">
        <v>8794</v>
      </c>
      <c r="B24" s="2" t="s">
        <v>299</v>
      </c>
      <c r="C24" s="2" t="s">
        <v>299</v>
      </c>
      <c r="D24" s="2" t="s">
        <v>299</v>
      </c>
      <c r="E24" s="2" t="s">
        <v>446</v>
      </c>
      <c r="F24" s="13" t="s">
        <v>447</v>
      </c>
      <c r="G24" s="30">
        <v>8537.6</v>
      </c>
    </row>
    <row r="25" spans="1:7" x14ac:dyDescent="0.25">
      <c r="A25" s="1">
        <v>8795</v>
      </c>
      <c r="B25" s="1" t="s">
        <v>291</v>
      </c>
      <c r="C25" s="1" t="s">
        <v>291</v>
      </c>
      <c r="D25" s="1" t="s">
        <v>291</v>
      </c>
      <c r="E25" s="2" t="s">
        <v>460</v>
      </c>
      <c r="F25" s="1" t="s">
        <v>461</v>
      </c>
      <c r="G25" s="30">
        <v>3654</v>
      </c>
    </row>
    <row r="26" spans="1:7" x14ac:dyDescent="0.25">
      <c r="A26" s="2">
        <v>8796</v>
      </c>
      <c r="B26" s="2" t="s">
        <v>349</v>
      </c>
      <c r="C26" s="2" t="s">
        <v>350</v>
      </c>
      <c r="D26" s="2" t="s">
        <v>316</v>
      </c>
      <c r="E26" s="2" t="s">
        <v>299</v>
      </c>
      <c r="F26" s="1" t="s">
        <v>317</v>
      </c>
      <c r="G26" s="30">
        <v>928</v>
      </c>
    </row>
    <row r="27" spans="1:7" x14ac:dyDescent="0.25">
      <c r="A27" s="1">
        <v>8797</v>
      </c>
      <c r="B27" s="1" t="s">
        <v>300</v>
      </c>
      <c r="C27" s="1" t="s">
        <v>301</v>
      </c>
      <c r="D27" s="1" t="s">
        <v>302</v>
      </c>
      <c r="E27" s="2" t="s">
        <v>291</v>
      </c>
      <c r="F27" s="1" t="s">
        <v>303</v>
      </c>
      <c r="G27" s="30">
        <v>2088</v>
      </c>
    </row>
    <row r="28" spans="1:7" x14ac:dyDescent="0.25">
      <c r="A28" s="2">
        <v>8798</v>
      </c>
      <c r="B28" s="2" t="s">
        <v>349</v>
      </c>
      <c r="C28" s="2" t="s">
        <v>350</v>
      </c>
      <c r="D28" s="2" t="s">
        <v>316</v>
      </c>
      <c r="E28" s="2" t="s">
        <v>299</v>
      </c>
      <c r="F28" s="1" t="s">
        <v>317</v>
      </c>
      <c r="G28" s="30">
        <v>928</v>
      </c>
    </row>
    <row r="29" spans="1:7" x14ac:dyDescent="0.25">
      <c r="A29" s="2">
        <v>8799</v>
      </c>
      <c r="B29" s="2" t="s">
        <v>349</v>
      </c>
      <c r="C29" s="2" t="s">
        <v>350</v>
      </c>
      <c r="D29" s="2" t="s">
        <v>316</v>
      </c>
      <c r="E29" s="2" t="s">
        <v>299</v>
      </c>
      <c r="F29" s="1" t="s">
        <v>317</v>
      </c>
      <c r="G29" s="30">
        <v>928</v>
      </c>
    </row>
    <row r="30" spans="1:7" x14ac:dyDescent="0.25">
      <c r="A30" s="2">
        <v>8800</v>
      </c>
      <c r="B30" s="2" t="s">
        <v>349</v>
      </c>
      <c r="C30" s="2" t="s">
        <v>350</v>
      </c>
      <c r="D30" s="2" t="s">
        <v>316</v>
      </c>
      <c r="E30" s="2" t="s">
        <v>299</v>
      </c>
      <c r="F30" s="1" t="s">
        <v>317</v>
      </c>
      <c r="G30" s="30">
        <v>928</v>
      </c>
    </row>
    <row r="31" spans="1:7" x14ac:dyDescent="0.25">
      <c r="A31" s="2">
        <v>8811</v>
      </c>
      <c r="B31" s="2" t="s">
        <v>299</v>
      </c>
      <c r="C31" s="2" t="s">
        <v>299</v>
      </c>
      <c r="D31" s="2" t="s">
        <v>299</v>
      </c>
      <c r="E31" s="2" t="s">
        <v>367</v>
      </c>
      <c r="F31" s="1" t="s">
        <v>482</v>
      </c>
      <c r="G31" s="30">
        <v>11267000.039999999</v>
      </c>
    </row>
    <row r="32" spans="1:7" x14ac:dyDescent="0.25">
      <c r="A32" s="2">
        <v>8811</v>
      </c>
      <c r="B32" s="2" t="s">
        <v>299</v>
      </c>
      <c r="C32" s="2" t="s">
        <v>299</v>
      </c>
      <c r="D32" s="2" t="s">
        <v>299</v>
      </c>
      <c r="E32" s="2" t="s">
        <v>371</v>
      </c>
      <c r="F32" s="1" t="s">
        <v>486</v>
      </c>
      <c r="G32" s="30">
        <v>2212000.0096</v>
      </c>
    </row>
    <row r="33" spans="1:7" x14ac:dyDescent="0.25">
      <c r="A33" s="2">
        <v>8811</v>
      </c>
      <c r="B33" s="2" t="s">
        <v>299</v>
      </c>
      <c r="C33" s="2" t="s">
        <v>299</v>
      </c>
      <c r="D33" s="2" t="s">
        <v>299</v>
      </c>
      <c r="E33" s="2" t="s">
        <v>366</v>
      </c>
      <c r="F33" s="1" t="s">
        <v>491</v>
      </c>
      <c r="G33" s="30">
        <v>1400000.0096</v>
      </c>
    </row>
    <row r="34" spans="1:7" x14ac:dyDescent="0.25">
      <c r="A34" s="14">
        <v>8802</v>
      </c>
      <c r="B34" s="2" t="s">
        <v>299</v>
      </c>
      <c r="C34" s="1" t="s">
        <v>299</v>
      </c>
      <c r="D34" s="1" t="s">
        <v>299</v>
      </c>
      <c r="E34" s="1" t="s">
        <v>395</v>
      </c>
      <c r="F34" s="1" t="s">
        <v>396</v>
      </c>
      <c r="G34" s="30">
        <v>2634.13</v>
      </c>
    </row>
    <row r="35" spans="1:7" x14ac:dyDescent="0.25">
      <c r="A35" s="2">
        <v>8803</v>
      </c>
      <c r="B35" s="2" t="s">
        <v>299</v>
      </c>
      <c r="C35" s="2" t="s">
        <v>299</v>
      </c>
      <c r="D35" s="2" t="s">
        <v>299</v>
      </c>
      <c r="E35" s="2" t="s">
        <v>340</v>
      </c>
      <c r="F35" s="1" t="s">
        <v>318</v>
      </c>
      <c r="G35" s="30">
        <v>94512.16</v>
      </c>
    </row>
    <row r="36" spans="1:7" x14ac:dyDescent="0.25">
      <c r="A36" s="2">
        <v>8803</v>
      </c>
      <c r="B36" s="2" t="s">
        <v>299</v>
      </c>
      <c r="C36" s="2" t="s">
        <v>299</v>
      </c>
      <c r="D36" s="2" t="s">
        <v>299</v>
      </c>
      <c r="E36" s="2" t="s">
        <v>448</v>
      </c>
      <c r="F36" s="1" t="s">
        <v>447</v>
      </c>
      <c r="G36" s="30">
        <v>132147.20000000001</v>
      </c>
    </row>
    <row r="37" spans="1:7" x14ac:dyDescent="0.25">
      <c r="A37" s="2">
        <v>8803</v>
      </c>
      <c r="B37" s="2" t="s">
        <v>299</v>
      </c>
      <c r="C37" s="2" t="s">
        <v>299</v>
      </c>
      <c r="D37" s="2" t="s">
        <v>299</v>
      </c>
      <c r="E37" s="2" t="s">
        <v>449</v>
      </c>
      <c r="F37" s="1" t="s">
        <v>450</v>
      </c>
      <c r="G37" s="30">
        <v>114932.59</v>
      </c>
    </row>
    <row r="38" spans="1:7" ht="13.5" customHeight="1" x14ac:dyDescent="0.25">
      <c r="A38" s="14">
        <v>8807</v>
      </c>
      <c r="B38" s="2" t="s">
        <v>380</v>
      </c>
      <c r="C38" s="1" t="s">
        <v>381</v>
      </c>
      <c r="D38" s="1" t="s">
        <v>382</v>
      </c>
      <c r="E38" s="2" t="s">
        <v>299</v>
      </c>
      <c r="F38" s="1" t="s">
        <v>383</v>
      </c>
      <c r="G38" s="30">
        <v>5220</v>
      </c>
    </row>
    <row r="39" spans="1:7" ht="13.5" customHeight="1" x14ac:dyDescent="0.25">
      <c r="A39" s="14">
        <v>8808</v>
      </c>
      <c r="B39" s="2" t="s">
        <v>299</v>
      </c>
      <c r="C39" s="1" t="s">
        <v>299</v>
      </c>
      <c r="D39" s="1" t="s">
        <v>299</v>
      </c>
      <c r="E39" s="2" t="s">
        <v>393</v>
      </c>
      <c r="F39" s="1" t="s">
        <v>313</v>
      </c>
      <c r="G39" s="30">
        <v>11128</v>
      </c>
    </row>
    <row r="40" spans="1:7" ht="13.5" customHeight="1" x14ac:dyDescent="0.25">
      <c r="A40" s="2">
        <v>8809</v>
      </c>
      <c r="B40" s="2" t="s">
        <v>299</v>
      </c>
      <c r="C40" s="2" t="s">
        <v>299</v>
      </c>
      <c r="D40" s="2" t="s">
        <v>299</v>
      </c>
      <c r="E40" s="2" t="s">
        <v>346</v>
      </c>
      <c r="F40" s="1" t="s">
        <v>347</v>
      </c>
      <c r="G40" s="30">
        <v>9325.8700000000008</v>
      </c>
    </row>
    <row r="41" spans="1:7" ht="13.5" customHeight="1" x14ac:dyDescent="0.25">
      <c r="A41" s="2">
        <v>8810</v>
      </c>
      <c r="B41" s="2" t="s">
        <v>299</v>
      </c>
      <c r="C41" s="2" t="s">
        <v>299</v>
      </c>
      <c r="D41" s="2" t="s">
        <v>299</v>
      </c>
      <c r="E41" s="2" t="s">
        <v>340</v>
      </c>
      <c r="F41" s="1" t="s">
        <v>318</v>
      </c>
      <c r="G41" s="30">
        <v>95695.360000000001</v>
      </c>
    </row>
    <row r="42" spans="1:7" ht="13.5" customHeight="1" x14ac:dyDescent="0.25">
      <c r="A42" s="1">
        <v>8812</v>
      </c>
      <c r="B42" s="2" t="s">
        <v>299</v>
      </c>
      <c r="C42" s="2" t="s">
        <v>299</v>
      </c>
      <c r="D42" s="2" t="s">
        <v>299</v>
      </c>
      <c r="E42" s="2" t="s">
        <v>494</v>
      </c>
      <c r="F42" s="1" t="s">
        <v>495</v>
      </c>
      <c r="G42" s="30">
        <v>197666.58679999999</v>
      </c>
    </row>
    <row r="43" spans="1:7" ht="13.5" customHeight="1" x14ac:dyDescent="0.25">
      <c r="A43" s="1">
        <v>8814</v>
      </c>
      <c r="B43" s="1" t="s">
        <v>453</v>
      </c>
      <c r="C43" s="1" t="s">
        <v>454</v>
      </c>
      <c r="D43" s="1" t="s">
        <v>309</v>
      </c>
      <c r="E43" s="2" t="s">
        <v>291</v>
      </c>
      <c r="F43" s="1" t="s">
        <v>456</v>
      </c>
      <c r="G43" s="30">
        <v>23548</v>
      </c>
    </row>
    <row r="44" spans="1:7" ht="13.5" customHeight="1" x14ac:dyDescent="0.25">
      <c r="A44" s="1">
        <v>8817</v>
      </c>
      <c r="B44" s="2" t="s">
        <v>299</v>
      </c>
      <c r="C44" s="2" t="s">
        <v>299</v>
      </c>
      <c r="D44" s="2" t="s">
        <v>299</v>
      </c>
      <c r="E44" s="2" t="s">
        <v>323</v>
      </c>
      <c r="F44" s="1" t="s">
        <v>324</v>
      </c>
      <c r="G44" s="30">
        <v>1003.4</v>
      </c>
    </row>
    <row r="45" spans="1:7" ht="13.5" customHeight="1" x14ac:dyDescent="0.25">
      <c r="A45" s="1">
        <v>8818</v>
      </c>
      <c r="B45" s="2" t="s">
        <v>299</v>
      </c>
      <c r="C45" s="2" t="s">
        <v>299</v>
      </c>
      <c r="D45" s="2" t="s">
        <v>299</v>
      </c>
      <c r="E45" s="1" t="s">
        <v>365</v>
      </c>
      <c r="F45" s="1" t="s">
        <v>498</v>
      </c>
      <c r="G45" s="31">
        <v>16575.239999999998</v>
      </c>
    </row>
  </sheetData>
  <sortState xmlns:xlrd2="http://schemas.microsoft.com/office/spreadsheetml/2017/richdata2" ref="A4:G45">
    <sortCondition ref="A4:A45"/>
  </sortState>
  <phoneticPr fontId="9" type="noConversion"/>
  <dataValidations disablePrompts="1" count="1">
    <dataValidation type="list" allowBlank="1" showErrorMessage="1" sqref="F10" xr:uid="{E5C0AD4F-13BE-4BC9-97C0-0826026A0424}">
      <formula1>Hidden_416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Evangelina Dueñez Rocha</cp:lastModifiedBy>
  <cp:lastPrinted>2022-10-31T17:27:59Z</cp:lastPrinted>
  <dcterms:created xsi:type="dcterms:W3CDTF">2021-04-29T21:21:50Z</dcterms:created>
  <dcterms:modified xsi:type="dcterms:W3CDTF">2023-08-04T17:01:17Z</dcterms:modified>
</cp:coreProperties>
</file>